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<sst xmlns="http://schemas.openxmlformats.org/spreadsheetml/2006/main" count="1057" uniqueCount="277">
  <si>
    <t>四日市事業所</t>
  </si>
  <si>
    <t>南陽事業所</t>
  </si>
  <si>
    <t>千葉市</t>
  </si>
  <si>
    <t>鹿嶋市</t>
  </si>
  <si>
    <t>和歌山市</t>
  </si>
  <si>
    <t>海南市</t>
  </si>
  <si>
    <t>加古川市</t>
  </si>
  <si>
    <t>神戸市</t>
  </si>
  <si>
    <t>大阪市</t>
  </si>
  <si>
    <t>西条市</t>
  </si>
  <si>
    <t>北九州市</t>
  </si>
  <si>
    <t>四日市市</t>
  </si>
  <si>
    <t>周南市</t>
  </si>
  <si>
    <t>宇部市</t>
  </si>
  <si>
    <t>北九州市</t>
  </si>
  <si>
    <t>川崎市</t>
  </si>
  <si>
    <t>熱間圧延業</t>
  </si>
  <si>
    <t>製鋼・製鋼圧延業</t>
  </si>
  <si>
    <t>冷間圧延業</t>
  </si>
  <si>
    <t>製鋼・製鋼圧延業</t>
  </si>
  <si>
    <t>熱間圧延業</t>
  </si>
  <si>
    <t>ソーダ工業及び</t>
  </si>
  <si>
    <t>石油化学</t>
  </si>
  <si>
    <t>会社合計も非開示</t>
  </si>
  <si>
    <t>棒線事業部　室蘭製鐵所</t>
  </si>
  <si>
    <t>名古屋製鐵所</t>
  </si>
  <si>
    <t>君津市</t>
  </si>
  <si>
    <t>東海市</t>
  </si>
  <si>
    <t>大分市</t>
  </si>
  <si>
    <t>堺市</t>
  </si>
  <si>
    <t>非開示</t>
  </si>
  <si>
    <t>室蘭市</t>
  </si>
  <si>
    <t>釜石市</t>
  </si>
  <si>
    <t>会社全体の排出量[万トン]</t>
  </si>
  <si>
    <t>日本全体比</t>
  </si>
  <si>
    <t>鉄鋼業</t>
  </si>
  <si>
    <t>鹿島製造所</t>
  </si>
  <si>
    <t>八幡製造所</t>
  </si>
  <si>
    <t>４事業所は開示</t>
  </si>
  <si>
    <t>３事業所は開示</t>
  </si>
  <si>
    <t>その他鉄鋼業</t>
  </si>
  <si>
    <t>尼崎市</t>
  </si>
  <si>
    <t>上越市</t>
  </si>
  <si>
    <t>鹿嶋市</t>
  </si>
  <si>
    <t>高炉製鉄業</t>
  </si>
  <si>
    <t>化学</t>
  </si>
  <si>
    <t>肥料製造業</t>
  </si>
  <si>
    <t>金属製品</t>
  </si>
  <si>
    <t>石油化学系基礎製品製造業</t>
  </si>
  <si>
    <t>建設用・建築用</t>
  </si>
  <si>
    <t>金属製品製造業</t>
  </si>
  <si>
    <t>堺市</t>
  </si>
  <si>
    <t>川崎市</t>
  </si>
  <si>
    <t>八千代市</t>
  </si>
  <si>
    <t>呉市</t>
  </si>
  <si>
    <t>堺市</t>
  </si>
  <si>
    <t>市川市</t>
  </si>
  <si>
    <t>倉敷市</t>
  </si>
  <si>
    <t>福山市</t>
  </si>
  <si>
    <t>鹿島製鉄所</t>
  </si>
  <si>
    <t>和歌山製鉄所</t>
  </si>
  <si>
    <t>和歌山製鉄所（海南）</t>
  </si>
  <si>
    <t>半田市</t>
  </si>
  <si>
    <t>西宮市</t>
  </si>
  <si>
    <t>業種</t>
  </si>
  <si>
    <t>加古川製鉄所</t>
  </si>
  <si>
    <t>神戸製鉄所</t>
  </si>
  <si>
    <t>呉製鉄所</t>
  </si>
  <si>
    <t>堺製造所</t>
  </si>
  <si>
    <t>市川製造所</t>
  </si>
  <si>
    <t>大阪製造所</t>
  </si>
  <si>
    <t>東予製造所</t>
  </si>
  <si>
    <t>尼崎製造所</t>
  </si>
  <si>
    <t>八千代工場</t>
  </si>
  <si>
    <t>新日本製鐵株式会社　建材事業部堺製鐵所</t>
  </si>
  <si>
    <t>大阪府堺市堺区築港八幡町１</t>
  </si>
  <si>
    <t>新日本製鐵株式会社　大分製鐵所</t>
  </si>
  <si>
    <t>大分県</t>
  </si>
  <si>
    <t>大分県大分市大字西ノ洲1</t>
  </si>
  <si>
    <t>新日本製鐵株式会社　八幡製鐵所</t>
  </si>
  <si>
    <t>福岡県北九州市戸畑区飛幡町1-1</t>
  </si>
  <si>
    <t>新日本製鐵株式会社　棒線事業部　釜石製鐵所</t>
  </si>
  <si>
    <t>岩手県</t>
  </si>
  <si>
    <t>岩手県釜石市鈴子町23-15</t>
  </si>
  <si>
    <t>新日本製鐵株式会社　棒線事業部　室蘭製鐵所</t>
  </si>
  <si>
    <t>新日本製鐵株式会社　名古屋製鐵所</t>
  </si>
  <si>
    <t>愛知県東海市東海町5-3</t>
  </si>
  <si>
    <t>日新総合建材株式会社</t>
  </si>
  <si>
    <t>東京都江東区東陽3丁目23番22号</t>
  </si>
  <si>
    <t>日新総合建材株式会社　　</t>
  </si>
  <si>
    <t>日新総合建材株式会社　八千代工場</t>
  </si>
  <si>
    <t>日新製鋼株式会社</t>
  </si>
  <si>
    <t>東京都千代田区丸の内3-4-1新国際ビル</t>
  </si>
  <si>
    <t>日新製鋼株式会社　代表取締役社長　鈴木　英男　</t>
  </si>
  <si>
    <t>日新製鋼株式会社　呉製鉄所</t>
  </si>
  <si>
    <t>広島県呉市昭和町11番1号</t>
  </si>
  <si>
    <t>日新製鋼株式会社　堺製造所</t>
  </si>
  <si>
    <t>大阪府堺市西区石津西町５</t>
  </si>
  <si>
    <t>日新製鋼株式会社　市川製造所</t>
  </si>
  <si>
    <t>千葉県市川市高谷新町7-1</t>
  </si>
  <si>
    <t>日新製鋼株式会社　大阪製造所</t>
  </si>
  <si>
    <t>大阪府大阪市此花区桜島2-1-26</t>
  </si>
  <si>
    <t>日新製鋼株式会社　代表取締役社長　鈴木　英男</t>
  </si>
  <si>
    <t>日新製鋼株式会社　東予製造所</t>
  </si>
  <si>
    <t>愛媛県</t>
  </si>
  <si>
    <t>愛媛県西条市北条962-14</t>
  </si>
  <si>
    <t>日新製鋼株式会社　尼崎製造所</t>
  </si>
  <si>
    <t>兵庫県尼崎市鶴町１</t>
  </si>
  <si>
    <t>宇部アンモニア工業有限会社</t>
  </si>
  <si>
    <t>山口県宇部市大字藤曲2575番地</t>
  </si>
  <si>
    <t>宇部アンモニア工業有限会社　取締役社長　亀田　修　</t>
  </si>
  <si>
    <t>窒素質・りん酸質肥料製造業</t>
  </si>
  <si>
    <t>排出年度</t>
  </si>
  <si>
    <t>報告先大臣</t>
  </si>
  <si>
    <t>特定排出者コード</t>
  </si>
  <si>
    <t>特定排出者名</t>
  </si>
  <si>
    <t>特定排出者名（前回）</t>
  </si>
  <si>
    <t>特定排出者住所</t>
  </si>
  <si>
    <t>代表者氏名</t>
  </si>
  <si>
    <t>指定番号</t>
  </si>
  <si>
    <t>指定区分</t>
  </si>
  <si>
    <t>事業所名</t>
  </si>
  <si>
    <t>事業所名（前回）</t>
  </si>
  <si>
    <t>都道府県コード</t>
  </si>
  <si>
    <t>都道府県名</t>
  </si>
  <si>
    <t>所在地</t>
  </si>
  <si>
    <t>従業員数</t>
  </si>
  <si>
    <t>事業コード</t>
  </si>
  <si>
    <t>業種名</t>
  </si>
  <si>
    <t>エネルギー起源CO2</t>
  </si>
  <si>
    <t>非エネルギー起源CO2</t>
  </si>
  <si>
    <t>非エネルギー起源CO2（廃棄物の原燃料使用）</t>
  </si>
  <si>
    <t>CH4</t>
  </si>
  <si>
    <t>N2O</t>
  </si>
  <si>
    <t>HFC</t>
  </si>
  <si>
    <t>PFC</t>
  </si>
  <si>
    <t>SF6</t>
  </si>
  <si>
    <t>排出量合計</t>
  </si>
  <si>
    <t>エネルギー起源CO2（発電所等配分前）</t>
  </si>
  <si>
    <t>関連情報１−１</t>
  </si>
  <si>
    <t>関連情報１−２</t>
  </si>
  <si>
    <t>関連情報１−３</t>
  </si>
  <si>
    <t>関連情報１−４</t>
  </si>
  <si>
    <t>関連情報２−１</t>
  </si>
  <si>
    <t>関連情報２−２</t>
  </si>
  <si>
    <t>関連情報２−３</t>
  </si>
  <si>
    <t>関連情報２−４</t>
  </si>
  <si>
    <t>関連情報３−１</t>
  </si>
  <si>
    <t>関連情報３−２</t>
  </si>
  <si>
    <t>関連情報３−３</t>
  </si>
  <si>
    <t>関連情報３−４</t>
  </si>
  <si>
    <t>関連情報４−１</t>
  </si>
  <si>
    <t>関連情報４−２</t>
  </si>
  <si>
    <t>関連情報４−３</t>
  </si>
  <si>
    <t>関連情報４−４</t>
  </si>
  <si>
    <t>関連情報５−１</t>
  </si>
  <si>
    <t>関連情報５−２</t>
  </si>
  <si>
    <t>関連情報５−３</t>
  </si>
  <si>
    <t>関連情報５−４</t>
  </si>
  <si>
    <t>会社番号</t>
  </si>
  <si>
    <t>堺工場</t>
  </si>
  <si>
    <t>川崎工場</t>
  </si>
  <si>
    <t>西日本製鉄所　倉敷地区</t>
  </si>
  <si>
    <t>西日本製鉄所（福山地区）</t>
  </si>
  <si>
    <t>知多製造所</t>
  </si>
  <si>
    <t>東日本製鉄所　西宮工場</t>
  </si>
  <si>
    <t>東日本製鉄所（京浜地区）</t>
  </si>
  <si>
    <t>東日本製鉄所（千葉地区）</t>
  </si>
  <si>
    <t>非開示番号</t>
  </si>
  <si>
    <t>君津製鐵所</t>
  </si>
  <si>
    <t>建材事業部堺製鐵所</t>
  </si>
  <si>
    <t>大分製鐵所</t>
  </si>
  <si>
    <t>八幡製鐵所</t>
  </si>
  <si>
    <t>棒線事業部　釜石製鐵所</t>
  </si>
  <si>
    <t>経済産業大臣</t>
  </si>
  <si>
    <t>北海製鉄株式会社</t>
  </si>
  <si>
    <t>北海道室蘭市仲町12</t>
  </si>
  <si>
    <t>北海製鉄株式会社　代表取締役社長　中井　健</t>
  </si>
  <si>
    <t>北海道</t>
  </si>
  <si>
    <t>高炉による製鉄業</t>
  </si>
  <si>
    <t>c</t>
  </si>
  <si>
    <t>*</t>
  </si>
  <si>
    <t>日新ガルバ株式会社</t>
  </si>
  <si>
    <t>千葉県八千代市大和田新田672番地ｆの１</t>
  </si>
  <si>
    <t>日新ガルバ株式会社　代表取締役社長　鈴木　力</t>
  </si>
  <si>
    <t>千葉県</t>
  </si>
  <si>
    <t>千葉県八千代市大和田新田672-1</t>
  </si>
  <si>
    <t>その他の表面処理鋼材製造業</t>
  </si>
  <si>
    <t>株式会社住友金属直江津</t>
  </si>
  <si>
    <t>新潟県上越市港町2-12-1</t>
  </si>
  <si>
    <t>株式会社住友金属直江津　代表取締役社長　増田　秀穂</t>
  </si>
  <si>
    <t>新潟県</t>
  </si>
  <si>
    <t>製鋼・製鋼圧延業（転炉，電気炉を含む）</t>
  </si>
  <si>
    <t>株式会社神戸製鋼所</t>
  </si>
  <si>
    <t>兵庫県神戸市中央区脇浜町2-10-26</t>
  </si>
  <si>
    <t>株式会社神戸製鋼所　代表取締役社長　犬伏　泰夫</t>
  </si>
  <si>
    <t>株式会社神戸製鋼所　加古川製鉄所</t>
  </si>
  <si>
    <t>兵庫県</t>
  </si>
  <si>
    <t>兵庫県加古川市金沢町１</t>
  </si>
  <si>
    <t>株式会社神戸製鋼所　神戸製鉄所</t>
  </si>
  <si>
    <t>兵庫県神戸市灘区灘浜東町２</t>
  </si>
  <si>
    <t>ＪＦＥスチール株式会社</t>
  </si>
  <si>
    <t>東京都千代田区内幸町2-2-3</t>
  </si>
  <si>
    <t>ＪＦＥスチール株式会社　代表取締役社長　馬田　一</t>
  </si>
  <si>
    <t>ＪＦＥスチール株式会社　西日本製鉄所　倉敷地区</t>
  </si>
  <si>
    <t>岡山県</t>
  </si>
  <si>
    <t>岡山県倉敷市水島川崎通1丁目</t>
  </si>
  <si>
    <t>ＪＦＥスチール株式会社　西日本製鉄所（福山地区）</t>
  </si>
  <si>
    <t>広島県</t>
  </si>
  <si>
    <t>広島県福山市鋼管町1番地</t>
  </si>
  <si>
    <t>ＪＦＥスチール株式会社　知多製造所</t>
  </si>
  <si>
    <t>愛知県</t>
  </si>
  <si>
    <t>愛知県半田市川崎町1-1</t>
  </si>
  <si>
    <t>鋼管製造業</t>
  </si>
  <si>
    <t>ＪＦＥスチール株式会社　東日本製鉄所　西宮工場</t>
  </si>
  <si>
    <t>兵庫県西宮市朝凪町1-50</t>
  </si>
  <si>
    <t>冷間圧延業（鋼管， 伸鉄を除く）</t>
  </si>
  <si>
    <t>ＪＦＥスチール株式会社　東日本製鉄所（京浜地区）</t>
  </si>
  <si>
    <t>神奈川県</t>
  </si>
  <si>
    <t>神奈川県川崎市川崎区扇嶋1-1</t>
  </si>
  <si>
    <t>ＪＦＥスチール株式会社　東日本製鉄所（千葉地区）</t>
  </si>
  <si>
    <t>千葉県千葉市中央区川崎町１</t>
  </si>
  <si>
    <t>住友金属工業株式会社</t>
  </si>
  <si>
    <t>東京都中央区晴海1-8-11 トリトンスクエア／オフィスタワーＹ</t>
  </si>
  <si>
    <t>住友金属工業株式会社　代表取締役社長　友野　宏　</t>
  </si>
  <si>
    <t>住友金属工業株式会社　鹿島製鉄所</t>
  </si>
  <si>
    <t>茨城県</t>
  </si>
  <si>
    <t>茨城県鹿嶋市大字光３番地</t>
  </si>
  <si>
    <t>住友金属工業株式会社　和歌山製鉄所</t>
  </si>
  <si>
    <t>和歌山県</t>
  </si>
  <si>
    <t>和歌山県和歌山市湊1850</t>
  </si>
  <si>
    <t>住友金属工業株式会社　和歌山製鉄所（海南）</t>
  </si>
  <si>
    <t>和歌山県海南市船尾260-100</t>
  </si>
  <si>
    <t>ＪＦＥコンテイナー株式会社</t>
  </si>
  <si>
    <t>東京都文京区湯島3-26-9</t>
  </si>
  <si>
    <t>ＪＦＥコンテイナー株式会社　代表取締役社長　中島　廣久</t>
  </si>
  <si>
    <t>ＪＦＥコンテイナー株式会社　堺工場</t>
  </si>
  <si>
    <t>大阪府</t>
  </si>
  <si>
    <t>大阪府堺市堺区大浜西町9-1</t>
  </si>
  <si>
    <t>製缶板金業</t>
  </si>
  <si>
    <t>ＪＦＥコンテイナー株式会社　代表取締役社長　中島　廣久　</t>
  </si>
  <si>
    <t>ＪＦＥコンテイナー株式会社　川崎工場</t>
  </si>
  <si>
    <t>神奈川県川崎市川崎区浮島町9番2号</t>
  </si>
  <si>
    <t>東ソー株式会社</t>
  </si>
  <si>
    <t>東京都港区芝3-8-2</t>
  </si>
  <si>
    <t>東ソー株式会社　代表取締役社長　土屋　隆</t>
  </si>
  <si>
    <t>東ソー株式会社　四日市事業所</t>
  </si>
  <si>
    <t>三重県</t>
  </si>
  <si>
    <t>三重県四日市市霞1-8</t>
  </si>
  <si>
    <t>石油化学系基礎製品製造業（一貫して生産される誘導品を含む）</t>
  </si>
  <si>
    <t>東ソー株式会社　南陽事業所</t>
  </si>
  <si>
    <t>山口県</t>
  </si>
  <si>
    <t>山口県周南市開成町4560番地</t>
  </si>
  <si>
    <t>ソーダ工業</t>
  </si>
  <si>
    <t>株式会社住友金属小倉</t>
  </si>
  <si>
    <t>福岡県北九州市小倉北区許斐町1</t>
  </si>
  <si>
    <t>株式会社住友金属小倉　代表取締役社長　吉田喜太郎</t>
  </si>
  <si>
    <t>福岡県</t>
  </si>
  <si>
    <t>新日鐵住金ステンレス株式会社</t>
  </si>
  <si>
    <t>東京都中央区日本橋本石町3-2-2</t>
  </si>
  <si>
    <t>新日鐵住金ステンレス株式会社　代表取締役社長　米澤敏夫　</t>
  </si>
  <si>
    <t>新日鐵住金ステンレス株式会社　鹿島製造所</t>
  </si>
  <si>
    <t>茨城県鹿嶋市大字光2-1</t>
  </si>
  <si>
    <t>新日鐵住金ステンレス株式会社　八幡製造所</t>
  </si>
  <si>
    <t>福岡県北九州市八幡東区大字前田字波戸2108-1</t>
  </si>
  <si>
    <t>熱間圧延業（鋼管，伸鉄を除く）</t>
  </si>
  <si>
    <t>新日本製鐵株式会社</t>
  </si>
  <si>
    <t>東京都千代田区大手町2-6-3</t>
  </si>
  <si>
    <t>新日本製鐵株式会社　代表取締役社長　三村　明夫　</t>
  </si>
  <si>
    <t>新日本製鐵株式会社　君津製鐵所</t>
  </si>
  <si>
    <t>千葉県君津市君津１</t>
  </si>
  <si>
    <t>非開示事業所（36事業所）一覧</t>
  </si>
  <si>
    <t>開示請求で非開示（注）</t>
  </si>
  <si>
    <t>開示</t>
  </si>
  <si>
    <t>対象外</t>
  </si>
  <si>
    <t>対象外</t>
  </si>
  <si>
    <t>（注）「非開示」とは、気候ネットワークが省エネ法に基づく開示請求においてエネルギーデータを非開示としている事業所。「対象外」とは第2種指定工場などであって気候ネットワークの開示請求対象外の事業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</si>
</sst>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61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1" xfId="42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1" xfId="6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良い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"/>
  <sheetViews>
    <sheetView zoomScalePageLayoutView="0" workbookViewId="0" topLeftCell="A1">
      <pane ySplit="675" topLeftCell="A21" activePane="bottomLeft" state="split"/>
      <selection pane="topLeft" activeCell="D1" sqref="D1"/>
      <selection pane="bottomLeft" activeCell="B28" sqref="A1:IV65536"/>
    </sheetView>
  </sheetViews>
  <sheetFormatPr defaultColWidth="8.8515625" defaultRowHeight="15"/>
  <sheetData>
    <row r="2" spans="1:26" ht="13.5">
      <c r="A2">
        <v>2006</v>
      </c>
      <c r="B2" t="s">
        <v>174</v>
      </c>
      <c r="C2">
        <v>70054731</v>
      </c>
      <c r="D2" t="s">
        <v>175</v>
      </c>
      <c r="F2" t="s">
        <v>176</v>
      </c>
      <c r="G2" t="s">
        <v>177</v>
      </c>
      <c r="H2">
        <v>150101</v>
      </c>
      <c r="I2">
        <v>1</v>
      </c>
      <c r="J2" t="s">
        <v>175</v>
      </c>
      <c r="L2">
        <v>1</v>
      </c>
      <c r="M2" t="s">
        <v>178</v>
      </c>
      <c r="N2" t="s">
        <v>176</v>
      </c>
      <c r="O2">
        <v>281</v>
      </c>
      <c r="P2">
        <v>2311</v>
      </c>
      <c r="Q2" t="s">
        <v>179</v>
      </c>
      <c r="R2" t="s">
        <v>180</v>
      </c>
      <c r="S2" t="s">
        <v>181</v>
      </c>
      <c r="T2">
        <v>23822</v>
      </c>
      <c r="U2">
        <v>4890</v>
      </c>
      <c r="Z2">
        <v>3781745</v>
      </c>
    </row>
    <row r="3" spans="1:26" ht="13.5">
      <c r="A3">
        <v>2006</v>
      </c>
      <c r="B3" t="s">
        <v>174</v>
      </c>
      <c r="C3">
        <v>260899149</v>
      </c>
      <c r="D3" t="s">
        <v>182</v>
      </c>
      <c r="F3" t="s">
        <v>183</v>
      </c>
      <c r="G3" t="s">
        <v>184</v>
      </c>
      <c r="H3">
        <v>4785212</v>
      </c>
      <c r="I3">
        <v>2</v>
      </c>
      <c r="J3" t="s">
        <v>182</v>
      </c>
      <c r="L3">
        <v>12</v>
      </c>
      <c r="M3" t="s">
        <v>185</v>
      </c>
      <c r="N3" t="s">
        <v>186</v>
      </c>
      <c r="P3">
        <v>2349</v>
      </c>
      <c r="Q3" t="s">
        <v>187</v>
      </c>
      <c r="R3" t="s">
        <v>180</v>
      </c>
      <c r="Z3" t="s">
        <v>181</v>
      </c>
    </row>
    <row r="4" spans="1:26" ht="13.5">
      <c r="A4">
        <v>2006</v>
      </c>
      <c r="B4" t="s">
        <v>174</v>
      </c>
      <c r="C4">
        <v>360073221</v>
      </c>
      <c r="D4" t="s">
        <v>188</v>
      </c>
      <c r="F4" t="s">
        <v>189</v>
      </c>
      <c r="G4" t="s">
        <v>190</v>
      </c>
      <c r="H4">
        <v>1246115</v>
      </c>
      <c r="I4">
        <v>1</v>
      </c>
      <c r="J4" t="s">
        <v>188</v>
      </c>
      <c r="L4">
        <v>15</v>
      </c>
      <c r="M4" t="s">
        <v>191</v>
      </c>
      <c r="N4" t="s">
        <v>189</v>
      </c>
      <c r="P4">
        <v>2321</v>
      </c>
      <c r="Q4" t="s">
        <v>192</v>
      </c>
      <c r="R4" t="s">
        <v>180</v>
      </c>
      <c r="Z4" t="s">
        <v>181</v>
      </c>
    </row>
    <row r="5" spans="1:26" ht="13.5">
      <c r="A5">
        <v>2006</v>
      </c>
      <c r="B5" t="s">
        <v>174</v>
      </c>
      <c r="C5">
        <v>530000266</v>
      </c>
      <c r="D5" t="s">
        <v>193</v>
      </c>
      <c r="F5" t="s">
        <v>194</v>
      </c>
      <c r="G5" t="s">
        <v>195</v>
      </c>
      <c r="H5">
        <v>215128</v>
      </c>
      <c r="I5">
        <v>1</v>
      </c>
      <c r="J5" t="s">
        <v>196</v>
      </c>
      <c r="L5">
        <v>28</v>
      </c>
      <c r="M5" t="s">
        <v>197</v>
      </c>
      <c r="N5" t="s">
        <v>198</v>
      </c>
      <c r="O5">
        <v>9088</v>
      </c>
      <c r="P5">
        <v>2311</v>
      </c>
      <c r="Q5" t="s">
        <v>179</v>
      </c>
      <c r="R5" t="s">
        <v>180</v>
      </c>
      <c r="S5">
        <v>487075</v>
      </c>
      <c r="V5">
        <v>16399</v>
      </c>
      <c r="Z5" t="s">
        <v>181</v>
      </c>
    </row>
    <row r="6" spans="1:26" ht="13.5">
      <c r="A6">
        <v>2006</v>
      </c>
      <c r="B6" t="s">
        <v>174</v>
      </c>
      <c r="C6">
        <v>530000266</v>
      </c>
      <c r="D6" t="s">
        <v>193</v>
      </c>
      <c r="F6" t="s">
        <v>194</v>
      </c>
      <c r="G6" t="s">
        <v>195</v>
      </c>
      <c r="H6">
        <v>212128</v>
      </c>
      <c r="I6">
        <v>1</v>
      </c>
      <c r="J6" t="s">
        <v>199</v>
      </c>
      <c r="L6">
        <v>28</v>
      </c>
      <c r="M6" t="s">
        <v>197</v>
      </c>
      <c r="N6" t="s">
        <v>200</v>
      </c>
      <c r="O6">
        <v>9088</v>
      </c>
      <c r="P6">
        <v>2311</v>
      </c>
      <c r="Q6" t="s">
        <v>179</v>
      </c>
      <c r="R6" t="s">
        <v>180</v>
      </c>
      <c r="S6">
        <v>50674</v>
      </c>
      <c r="V6">
        <v>48461</v>
      </c>
      <c r="Z6" t="s">
        <v>181</v>
      </c>
    </row>
    <row r="7" spans="1:26" ht="13.5">
      <c r="A7">
        <v>2006</v>
      </c>
      <c r="B7" t="s">
        <v>174</v>
      </c>
      <c r="C7">
        <v>530045160</v>
      </c>
      <c r="D7" t="s">
        <v>201</v>
      </c>
      <c r="F7" t="s">
        <v>202</v>
      </c>
      <c r="G7" t="s">
        <v>203</v>
      </c>
      <c r="H7">
        <v>252133</v>
      </c>
      <c r="I7">
        <v>1</v>
      </c>
      <c r="J7" t="s">
        <v>204</v>
      </c>
      <c r="L7">
        <v>33</v>
      </c>
      <c r="M7" t="s">
        <v>205</v>
      </c>
      <c r="N7" t="s">
        <v>206</v>
      </c>
      <c r="O7">
        <v>3087</v>
      </c>
      <c r="P7">
        <v>2311</v>
      </c>
      <c r="Q7" t="s">
        <v>179</v>
      </c>
      <c r="R7" t="s">
        <v>180</v>
      </c>
      <c r="S7">
        <v>796000</v>
      </c>
      <c r="U7">
        <v>26000</v>
      </c>
      <c r="V7">
        <v>8900</v>
      </c>
      <c r="Z7" t="s">
        <v>181</v>
      </c>
    </row>
    <row r="8" spans="1:26" ht="13.5">
      <c r="A8">
        <v>2006</v>
      </c>
      <c r="B8" t="s">
        <v>174</v>
      </c>
      <c r="C8">
        <v>530045160</v>
      </c>
      <c r="D8" t="s">
        <v>201</v>
      </c>
      <c r="F8" t="s">
        <v>202</v>
      </c>
      <c r="G8" t="s">
        <v>203</v>
      </c>
      <c r="H8">
        <v>818134</v>
      </c>
      <c r="I8">
        <v>1</v>
      </c>
      <c r="J8" t="s">
        <v>207</v>
      </c>
      <c r="L8">
        <v>34</v>
      </c>
      <c r="M8" t="s">
        <v>208</v>
      </c>
      <c r="N8" t="s">
        <v>209</v>
      </c>
      <c r="O8">
        <v>4000</v>
      </c>
      <c r="P8">
        <v>2311</v>
      </c>
      <c r="Q8" t="s">
        <v>179</v>
      </c>
      <c r="R8" t="s">
        <v>180</v>
      </c>
      <c r="S8">
        <v>632000</v>
      </c>
      <c r="T8">
        <v>49500</v>
      </c>
      <c r="U8">
        <v>25000</v>
      </c>
      <c r="V8">
        <v>6700</v>
      </c>
      <c r="Z8" t="s">
        <v>181</v>
      </c>
    </row>
    <row r="9" spans="1:26" ht="13.5">
      <c r="A9">
        <v>2006</v>
      </c>
      <c r="B9" t="s">
        <v>174</v>
      </c>
      <c r="C9">
        <v>530045160</v>
      </c>
      <c r="D9" t="s">
        <v>201</v>
      </c>
      <c r="F9" t="s">
        <v>202</v>
      </c>
      <c r="G9" t="s">
        <v>203</v>
      </c>
      <c r="H9">
        <v>9123</v>
      </c>
      <c r="I9">
        <v>1</v>
      </c>
      <c r="J9" t="s">
        <v>210</v>
      </c>
      <c r="L9">
        <v>23</v>
      </c>
      <c r="M9" t="s">
        <v>211</v>
      </c>
      <c r="N9" t="s">
        <v>212</v>
      </c>
      <c r="P9">
        <v>2334</v>
      </c>
      <c r="Q9" t="s">
        <v>213</v>
      </c>
      <c r="R9" t="s">
        <v>180</v>
      </c>
      <c r="Z9" t="s">
        <v>181</v>
      </c>
    </row>
    <row r="10" spans="1:26" ht="13.5">
      <c r="A10">
        <v>2006</v>
      </c>
      <c r="B10" t="s">
        <v>174</v>
      </c>
      <c r="C10">
        <v>530045160</v>
      </c>
      <c r="D10" t="s">
        <v>201</v>
      </c>
      <c r="F10" t="s">
        <v>202</v>
      </c>
      <c r="G10" t="s">
        <v>203</v>
      </c>
      <c r="H10">
        <v>229128</v>
      </c>
      <c r="I10">
        <v>1</v>
      </c>
      <c r="J10" t="s">
        <v>214</v>
      </c>
      <c r="L10">
        <v>28</v>
      </c>
      <c r="M10" t="s">
        <v>197</v>
      </c>
      <c r="N10" t="s">
        <v>215</v>
      </c>
      <c r="P10">
        <v>2332</v>
      </c>
      <c r="Q10" t="s">
        <v>216</v>
      </c>
      <c r="R10" t="s">
        <v>180</v>
      </c>
      <c r="Z10" t="s">
        <v>181</v>
      </c>
    </row>
    <row r="11" spans="1:26" ht="13.5">
      <c r="A11">
        <v>2006</v>
      </c>
      <c r="B11" t="s">
        <v>174</v>
      </c>
      <c r="C11">
        <v>530045160</v>
      </c>
      <c r="D11" t="s">
        <v>201</v>
      </c>
      <c r="F11" t="s">
        <v>202</v>
      </c>
      <c r="G11" t="s">
        <v>203</v>
      </c>
      <c r="H11">
        <v>74114</v>
      </c>
      <c r="I11">
        <v>1</v>
      </c>
      <c r="J11" t="s">
        <v>217</v>
      </c>
      <c r="L11">
        <v>14</v>
      </c>
      <c r="M11" t="s">
        <v>218</v>
      </c>
      <c r="N11" t="s">
        <v>219</v>
      </c>
      <c r="O11">
        <v>1973</v>
      </c>
      <c r="P11">
        <v>2311</v>
      </c>
      <c r="Q11" t="s">
        <v>179</v>
      </c>
      <c r="R11" t="s">
        <v>180</v>
      </c>
      <c r="S11">
        <v>273000</v>
      </c>
      <c r="T11">
        <v>42400</v>
      </c>
      <c r="U11">
        <v>7600</v>
      </c>
      <c r="Z11" t="s">
        <v>181</v>
      </c>
    </row>
    <row r="12" spans="1:26" ht="13.5">
      <c r="A12">
        <v>2006</v>
      </c>
      <c r="B12" t="s">
        <v>174</v>
      </c>
      <c r="C12">
        <v>530045160</v>
      </c>
      <c r="D12" t="s">
        <v>201</v>
      </c>
      <c r="F12" t="s">
        <v>202</v>
      </c>
      <c r="G12" t="s">
        <v>203</v>
      </c>
      <c r="H12">
        <v>72112</v>
      </c>
      <c r="I12">
        <v>1</v>
      </c>
      <c r="J12" t="s">
        <v>220</v>
      </c>
      <c r="L12">
        <v>12</v>
      </c>
      <c r="M12" t="s">
        <v>185</v>
      </c>
      <c r="N12" t="s">
        <v>221</v>
      </c>
      <c r="O12">
        <v>14231</v>
      </c>
      <c r="P12">
        <v>2311</v>
      </c>
      <c r="Q12" t="s">
        <v>179</v>
      </c>
      <c r="R12" t="s">
        <v>180</v>
      </c>
      <c r="S12">
        <v>153000</v>
      </c>
      <c r="T12">
        <v>99000</v>
      </c>
      <c r="U12">
        <v>8000</v>
      </c>
      <c r="Z12" t="s">
        <v>181</v>
      </c>
    </row>
    <row r="13" spans="1:26" ht="13.5">
      <c r="A13">
        <v>2006</v>
      </c>
      <c r="B13" t="s">
        <v>174</v>
      </c>
      <c r="C13">
        <v>580008880</v>
      </c>
      <c r="D13" t="s">
        <v>222</v>
      </c>
      <c r="F13" t="s">
        <v>223</v>
      </c>
      <c r="G13" t="s">
        <v>224</v>
      </c>
      <c r="H13">
        <v>71108</v>
      </c>
      <c r="I13">
        <v>1</v>
      </c>
      <c r="J13" t="s">
        <v>225</v>
      </c>
      <c r="L13">
        <v>8</v>
      </c>
      <c r="M13" t="s">
        <v>226</v>
      </c>
      <c r="N13" t="s">
        <v>227</v>
      </c>
      <c r="O13">
        <v>2838</v>
      </c>
      <c r="P13">
        <v>2311</v>
      </c>
      <c r="Q13" t="s">
        <v>179</v>
      </c>
      <c r="R13" t="s">
        <v>180</v>
      </c>
      <c r="S13">
        <v>735000</v>
      </c>
      <c r="T13">
        <v>19000</v>
      </c>
      <c r="U13">
        <v>20000</v>
      </c>
      <c r="V13">
        <v>3900</v>
      </c>
      <c r="Z13" t="s">
        <v>181</v>
      </c>
    </row>
    <row r="14" spans="1:26" ht="13.5">
      <c r="A14">
        <v>2006</v>
      </c>
      <c r="B14" t="s">
        <v>174</v>
      </c>
      <c r="C14">
        <v>580008880</v>
      </c>
      <c r="D14" t="s">
        <v>222</v>
      </c>
      <c r="F14" t="s">
        <v>223</v>
      </c>
      <c r="G14" t="s">
        <v>224</v>
      </c>
      <c r="H14">
        <v>216130</v>
      </c>
      <c r="I14">
        <v>1</v>
      </c>
      <c r="J14" t="s">
        <v>228</v>
      </c>
      <c r="L14">
        <v>30</v>
      </c>
      <c r="M14" t="s">
        <v>229</v>
      </c>
      <c r="N14" t="s">
        <v>230</v>
      </c>
      <c r="O14">
        <v>2180</v>
      </c>
      <c r="P14">
        <v>2311</v>
      </c>
      <c r="Q14" t="s">
        <v>179</v>
      </c>
      <c r="R14" t="s">
        <v>180</v>
      </c>
      <c r="S14">
        <v>397000</v>
      </c>
      <c r="U14">
        <v>9100</v>
      </c>
      <c r="Z14" t="s">
        <v>181</v>
      </c>
    </row>
    <row r="15" spans="1:26" ht="13.5">
      <c r="A15">
        <v>2006</v>
      </c>
      <c r="B15" t="s">
        <v>174</v>
      </c>
      <c r="C15">
        <v>580008880</v>
      </c>
      <c r="D15" t="s">
        <v>222</v>
      </c>
      <c r="F15" t="s">
        <v>223</v>
      </c>
      <c r="G15" t="s">
        <v>224</v>
      </c>
      <c r="H15">
        <v>238130</v>
      </c>
      <c r="I15">
        <v>1</v>
      </c>
      <c r="J15" t="s">
        <v>231</v>
      </c>
      <c r="L15">
        <v>30</v>
      </c>
      <c r="M15" t="s">
        <v>229</v>
      </c>
      <c r="N15" t="s">
        <v>232</v>
      </c>
      <c r="P15">
        <v>2334</v>
      </c>
      <c r="Q15" t="s">
        <v>213</v>
      </c>
      <c r="R15" t="s">
        <v>180</v>
      </c>
      <c r="Z15" t="s">
        <v>181</v>
      </c>
    </row>
    <row r="16" spans="1:26" ht="13.5">
      <c r="A16">
        <v>2006</v>
      </c>
      <c r="B16" t="s">
        <v>174</v>
      </c>
      <c r="C16">
        <v>580404908</v>
      </c>
      <c r="D16" t="s">
        <v>233</v>
      </c>
      <c r="F16" t="s">
        <v>234</v>
      </c>
      <c r="G16" t="s">
        <v>235</v>
      </c>
      <c r="H16">
        <v>3219227</v>
      </c>
      <c r="I16">
        <v>2</v>
      </c>
      <c r="J16" t="s">
        <v>236</v>
      </c>
      <c r="L16">
        <v>27</v>
      </c>
      <c r="M16" t="s">
        <v>237</v>
      </c>
      <c r="N16" t="s">
        <v>238</v>
      </c>
      <c r="P16">
        <v>2543</v>
      </c>
      <c r="Q16" t="s">
        <v>239</v>
      </c>
      <c r="R16" t="s">
        <v>180</v>
      </c>
      <c r="Z16" t="s">
        <v>181</v>
      </c>
    </row>
    <row r="17" spans="1:26" ht="13.5">
      <c r="A17">
        <v>2006</v>
      </c>
      <c r="B17" t="s">
        <v>174</v>
      </c>
      <c r="C17">
        <v>580404908</v>
      </c>
      <c r="D17" t="s">
        <v>233</v>
      </c>
      <c r="F17" t="s">
        <v>234</v>
      </c>
      <c r="G17" t="s">
        <v>240</v>
      </c>
      <c r="H17">
        <v>6075214</v>
      </c>
      <c r="I17">
        <v>2</v>
      </c>
      <c r="J17" t="s">
        <v>241</v>
      </c>
      <c r="L17">
        <v>14</v>
      </c>
      <c r="M17" t="s">
        <v>218</v>
      </c>
      <c r="N17" t="s">
        <v>242</v>
      </c>
      <c r="P17">
        <v>2543</v>
      </c>
      <c r="Q17" t="s">
        <v>239</v>
      </c>
      <c r="R17" t="s">
        <v>180</v>
      </c>
      <c r="Z17" t="s">
        <v>181</v>
      </c>
    </row>
    <row r="18" spans="1:26" ht="13.5">
      <c r="A18">
        <v>2006</v>
      </c>
      <c r="B18" t="s">
        <v>174</v>
      </c>
      <c r="C18">
        <v>640351830</v>
      </c>
      <c r="D18" t="s">
        <v>243</v>
      </c>
      <c r="F18" t="s">
        <v>244</v>
      </c>
      <c r="G18" t="s">
        <v>245</v>
      </c>
      <c r="H18">
        <v>79124</v>
      </c>
      <c r="I18">
        <v>1</v>
      </c>
      <c r="J18" t="s">
        <v>246</v>
      </c>
      <c r="L18">
        <v>24</v>
      </c>
      <c r="M18" t="s">
        <v>247</v>
      </c>
      <c r="N18" t="s">
        <v>248</v>
      </c>
      <c r="O18">
        <v>2500</v>
      </c>
      <c r="P18">
        <v>1731</v>
      </c>
      <c r="Q18" t="s">
        <v>249</v>
      </c>
      <c r="R18" t="s">
        <v>180</v>
      </c>
      <c r="S18">
        <v>14000</v>
      </c>
      <c r="Z18" t="s">
        <v>181</v>
      </c>
    </row>
    <row r="19" spans="1:26" ht="13.5">
      <c r="A19">
        <v>2006</v>
      </c>
      <c r="B19" t="s">
        <v>174</v>
      </c>
      <c r="C19">
        <v>640351830</v>
      </c>
      <c r="D19" t="s">
        <v>243</v>
      </c>
      <c r="F19" t="s">
        <v>244</v>
      </c>
      <c r="G19" t="s">
        <v>245</v>
      </c>
      <c r="H19">
        <v>124135</v>
      </c>
      <c r="I19">
        <v>1</v>
      </c>
      <c r="J19" t="s">
        <v>250</v>
      </c>
      <c r="L19">
        <v>35</v>
      </c>
      <c r="M19" t="s">
        <v>251</v>
      </c>
      <c r="N19" t="s">
        <v>252</v>
      </c>
      <c r="O19">
        <v>2474</v>
      </c>
      <c r="P19">
        <v>1721</v>
      </c>
      <c r="Q19" t="s">
        <v>253</v>
      </c>
      <c r="R19" t="s">
        <v>180</v>
      </c>
      <c r="S19">
        <v>991000</v>
      </c>
      <c r="T19">
        <v>18600</v>
      </c>
      <c r="V19">
        <v>129000</v>
      </c>
      <c r="Z19" t="s">
        <v>181</v>
      </c>
    </row>
    <row r="20" spans="1:26" ht="13.5">
      <c r="A20">
        <v>2006</v>
      </c>
      <c r="B20" t="s">
        <v>174</v>
      </c>
      <c r="C20">
        <v>810423512</v>
      </c>
      <c r="D20" t="s">
        <v>254</v>
      </c>
      <c r="F20" t="s">
        <v>255</v>
      </c>
      <c r="G20" t="s">
        <v>256</v>
      </c>
      <c r="H20">
        <v>840140</v>
      </c>
      <c r="I20">
        <v>1</v>
      </c>
      <c r="J20" t="s">
        <v>254</v>
      </c>
      <c r="L20">
        <v>40</v>
      </c>
      <c r="M20" t="s">
        <v>257</v>
      </c>
      <c r="N20" t="s">
        <v>255</v>
      </c>
      <c r="O20">
        <v>1198</v>
      </c>
      <c r="P20">
        <v>2311</v>
      </c>
      <c r="Q20" t="s">
        <v>179</v>
      </c>
      <c r="R20" t="s">
        <v>180</v>
      </c>
      <c r="S20" t="s">
        <v>181</v>
      </c>
      <c r="Z20">
        <v>3266000</v>
      </c>
    </row>
    <row r="21" spans="1:26" ht="13.5">
      <c r="A21">
        <v>2006</v>
      </c>
      <c r="B21" t="s">
        <v>174</v>
      </c>
      <c r="C21">
        <v>981483003</v>
      </c>
      <c r="D21" t="s">
        <v>258</v>
      </c>
      <c r="F21" t="s">
        <v>259</v>
      </c>
      <c r="G21" t="s">
        <v>260</v>
      </c>
      <c r="H21">
        <v>5103108</v>
      </c>
      <c r="I21">
        <v>1</v>
      </c>
      <c r="J21" t="s">
        <v>261</v>
      </c>
      <c r="L21">
        <v>8</v>
      </c>
      <c r="M21" t="s">
        <v>226</v>
      </c>
      <c r="N21" t="s">
        <v>262</v>
      </c>
      <c r="P21">
        <v>2332</v>
      </c>
      <c r="Q21" t="s">
        <v>216</v>
      </c>
      <c r="R21" t="s">
        <v>180</v>
      </c>
      <c r="Z21" t="s">
        <v>181</v>
      </c>
    </row>
    <row r="22" spans="1:26" ht="13.5">
      <c r="A22">
        <v>2006</v>
      </c>
      <c r="B22" t="s">
        <v>174</v>
      </c>
      <c r="C22">
        <v>981483003</v>
      </c>
      <c r="D22" t="s">
        <v>258</v>
      </c>
      <c r="F22" t="s">
        <v>259</v>
      </c>
      <c r="G22" t="s">
        <v>260</v>
      </c>
      <c r="H22">
        <v>1014140</v>
      </c>
      <c r="I22">
        <v>1</v>
      </c>
      <c r="J22" t="s">
        <v>263</v>
      </c>
      <c r="L22">
        <v>40</v>
      </c>
      <c r="M22" t="s">
        <v>257</v>
      </c>
      <c r="N22" t="s">
        <v>264</v>
      </c>
      <c r="P22">
        <v>2331</v>
      </c>
      <c r="Q22" t="s">
        <v>265</v>
      </c>
      <c r="R22" t="s">
        <v>180</v>
      </c>
      <c r="Z22" t="s">
        <v>181</v>
      </c>
    </row>
    <row r="23" spans="1:26" ht="13.5">
      <c r="A23">
        <v>2006</v>
      </c>
      <c r="B23" t="s">
        <v>174</v>
      </c>
      <c r="C23">
        <v>985336900</v>
      </c>
      <c r="D23" t="s">
        <v>266</v>
      </c>
      <c r="F23" t="s">
        <v>267</v>
      </c>
      <c r="G23" t="s">
        <v>268</v>
      </c>
      <c r="H23">
        <v>73112</v>
      </c>
      <c r="I23">
        <v>1</v>
      </c>
      <c r="J23" t="s">
        <v>269</v>
      </c>
      <c r="L23">
        <v>12</v>
      </c>
      <c r="M23" t="s">
        <v>185</v>
      </c>
      <c r="N23" t="s">
        <v>270</v>
      </c>
      <c r="O23">
        <v>2878</v>
      </c>
      <c r="P23">
        <v>2311</v>
      </c>
      <c r="Q23" t="s">
        <v>179</v>
      </c>
      <c r="R23" t="s">
        <v>180</v>
      </c>
      <c r="S23">
        <v>713321</v>
      </c>
      <c r="U23">
        <v>13874</v>
      </c>
      <c r="V23">
        <v>5075</v>
      </c>
      <c r="Z23" t="s">
        <v>181</v>
      </c>
    </row>
    <row r="24" spans="1:26" ht="13.5">
      <c r="A24">
        <v>2006</v>
      </c>
      <c r="B24" t="s">
        <v>174</v>
      </c>
      <c r="C24">
        <v>985336900</v>
      </c>
      <c r="D24" t="s">
        <v>266</v>
      </c>
      <c r="F24" t="s">
        <v>267</v>
      </c>
      <c r="G24" t="s">
        <v>268</v>
      </c>
      <c r="H24">
        <v>211127</v>
      </c>
      <c r="I24">
        <v>1</v>
      </c>
      <c r="J24" t="s">
        <v>74</v>
      </c>
      <c r="L24">
        <v>27</v>
      </c>
      <c r="M24" t="s">
        <v>237</v>
      </c>
      <c r="N24" t="s">
        <v>75</v>
      </c>
      <c r="P24">
        <v>2331</v>
      </c>
      <c r="Q24" t="s">
        <v>265</v>
      </c>
      <c r="R24" t="s">
        <v>180</v>
      </c>
      <c r="Z24" t="s">
        <v>181</v>
      </c>
    </row>
    <row r="25" spans="1:26" ht="13.5">
      <c r="A25">
        <v>2006</v>
      </c>
      <c r="B25" t="s">
        <v>174</v>
      </c>
      <c r="C25">
        <v>985336900</v>
      </c>
      <c r="D25" t="s">
        <v>266</v>
      </c>
      <c r="F25" t="s">
        <v>267</v>
      </c>
      <c r="G25" t="s">
        <v>268</v>
      </c>
      <c r="H25">
        <v>84144</v>
      </c>
      <c r="I25">
        <v>1</v>
      </c>
      <c r="J25" t="s">
        <v>76</v>
      </c>
      <c r="L25">
        <v>44</v>
      </c>
      <c r="M25" t="s">
        <v>77</v>
      </c>
      <c r="N25" t="s">
        <v>78</v>
      </c>
      <c r="O25">
        <v>19880</v>
      </c>
      <c r="P25">
        <v>2311</v>
      </c>
      <c r="Q25" t="s">
        <v>179</v>
      </c>
      <c r="R25" t="s">
        <v>180</v>
      </c>
      <c r="S25">
        <v>921755</v>
      </c>
      <c r="T25">
        <v>28535</v>
      </c>
      <c r="U25">
        <v>21997</v>
      </c>
      <c r="V25">
        <v>6621</v>
      </c>
      <c r="Z25" t="s">
        <v>181</v>
      </c>
    </row>
    <row r="26" spans="1:26" ht="13.5">
      <c r="A26">
        <v>2006</v>
      </c>
      <c r="B26" t="s">
        <v>174</v>
      </c>
      <c r="C26">
        <v>985336900</v>
      </c>
      <c r="D26" t="s">
        <v>266</v>
      </c>
      <c r="F26" t="s">
        <v>267</v>
      </c>
      <c r="G26" t="s">
        <v>268</v>
      </c>
      <c r="H26">
        <v>15140</v>
      </c>
      <c r="I26">
        <v>1</v>
      </c>
      <c r="J26" t="s">
        <v>79</v>
      </c>
      <c r="L26">
        <v>40</v>
      </c>
      <c r="M26" t="s">
        <v>257</v>
      </c>
      <c r="N26" t="s">
        <v>80</v>
      </c>
      <c r="P26">
        <v>2311</v>
      </c>
      <c r="Q26" t="s">
        <v>179</v>
      </c>
      <c r="R26" t="s">
        <v>180</v>
      </c>
      <c r="S26">
        <v>294748</v>
      </c>
      <c r="T26">
        <v>56957</v>
      </c>
      <c r="U26">
        <v>8906</v>
      </c>
      <c r="V26">
        <v>4114</v>
      </c>
      <c r="Z26" t="s">
        <v>181</v>
      </c>
    </row>
    <row r="27" spans="1:26" ht="13.5">
      <c r="A27">
        <v>2006</v>
      </c>
      <c r="B27" t="s">
        <v>174</v>
      </c>
      <c r="C27">
        <v>985336900</v>
      </c>
      <c r="D27" t="s">
        <v>266</v>
      </c>
      <c r="F27" t="s">
        <v>267</v>
      </c>
      <c r="G27" t="s">
        <v>268</v>
      </c>
      <c r="H27">
        <v>19103</v>
      </c>
      <c r="I27">
        <v>1</v>
      </c>
      <c r="J27" t="s">
        <v>81</v>
      </c>
      <c r="L27">
        <v>3</v>
      </c>
      <c r="M27" t="s">
        <v>82</v>
      </c>
      <c r="N27" t="s">
        <v>83</v>
      </c>
      <c r="P27">
        <v>2331</v>
      </c>
      <c r="Q27" t="s">
        <v>265</v>
      </c>
      <c r="R27" t="s">
        <v>180</v>
      </c>
      <c r="Z27" t="s">
        <v>181</v>
      </c>
    </row>
    <row r="28" spans="1:26" ht="13.5">
      <c r="A28">
        <v>2006</v>
      </c>
      <c r="B28" t="s">
        <v>174</v>
      </c>
      <c r="C28">
        <v>985336900</v>
      </c>
      <c r="D28" t="s">
        <v>266</v>
      </c>
      <c r="F28" t="s">
        <v>267</v>
      </c>
      <c r="G28" t="s">
        <v>268</v>
      </c>
      <c r="H28">
        <v>37101</v>
      </c>
      <c r="I28">
        <v>1</v>
      </c>
      <c r="J28" t="s">
        <v>84</v>
      </c>
      <c r="L28">
        <v>1</v>
      </c>
      <c r="M28" t="s">
        <v>178</v>
      </c>
      <c r="N28" t="s">
        <v>176</v>
      </c>
      <c r="O28">
        <v>903</v>
      </c>
      <c r="P28">
        <v>2321</v>
      </c>
      <c r="Q28" t="s">
        <v>192</v>
      </c>
      <c r="R28" t="s">
        <v>180</v>
      </c>
      <c r="S28">
        <v>28546</v>
      </c>
      <c r="Z28" t="s">
        <v>181</v>
      </c>
    </row>
    <row r="29" spans="1:26" ht="13.5">
      <c r="A29">
        <v>2006</v>
      </c>
      <c r="B29" t="s">
        <v>174</v>
      </c>
      <c r="C29">
        <v>985336900</v>
      </c>
      <c r="D29" t="s">
        <v>266</v>
      </c>
      <c r="F29" t="s">
        <v>267</v>
      </c>
      <c r="G29" t="s">
        <v>268</v>
      </c>
      <c r="H29">
        <v>10123</v>
      </c>
      <c r="I29">
        <v>1</v>
      </c>
      <c r="J29" t="s">
        <v>85</v>
      </c>
      <c r="L29">
        <v>23</v>
      </c>
      <c r="M29" t="s">
        <v>211</v>
      </c>
      <c r="N29" t="s">
        <v>86</v>
      </c>
      <c r="O29">
        <v>3219</v>
      </c>
      <c r="P29">
        <v>2311</v>
      </c>
      <c r="Q29" t="s">
        <v>179</v>
      </c>
      <c r="R29" t="s">
        <v>180</v>
      </c>
      <c r="S29">
        <v>549057</v>
      </c>
      <c r="T29">
        <v>9511.5</v>
      </c>
      <c r="U29">
        <v>17494.4</v>
      </c>
      <c r="V29">
        <v>9344.2</v>
      </c>
      <c r="Z29" t="s">
        <v>181</v>
      </c>
    </row>
    <row r="30" spans="1:26" ht="13.5">
      <c r="A30">
        <v>2006</v>
      </c>
      <c r="B30" t="s">
        <v>174</v>
      </c>
      <c r="C30">
        <v>985435603</v>
      </c>
      <c r="D30" t="s">
        <v>87</v>
      </c>
      <c r="F30" t="s">
        <v>88</v>
      </c>
      <c r="G30" t="s">
        <v>89</v>
      </c>
      <c r="H30">
        <v>1093212</v>
      </c>
      <c r="I30">
        <v>2</v>
      </c>
      <c r="J30" t="s">
        <v>90</v>
      </c>
      <c r="L30">
        <v>12</v>
      </c>
      <c r="M30" t="s">
        <v>185</v>
      </c>
      <c r="N30" t="s">
        <v>186</v>
      </c>
      <c r="P30">
        <v>2349</v>
      </c>
      <c r="Q30" t="s">
        <v>187</v>
      </c>
      <c r="R30" t="s">
        <v>180</v>
      </c>
      <c r="Z30" t="s">
        <v>181</v>
      </c>
    </row>
    <row r="31" spans="1:26" ht="13.5">
      <c r="A31">
        <v>2006</v>
      </c>
      <c r="B31" t="s">
        <v>174</v>
      </c>
      <c r="C31">
        <v>985620307</v>
      </c>
      <c r="D31" t="s">
        <v>91</v>
      </c>
      <c r="F31" t="s">
        <v>92</v>
      </c>
      <c r="G31" t="s">
        <v>93</v>
      </c>
      <c r="H31">
        <v>256134</v>
      </c>
      <c r="I31">
        <v>1</v>
      </c>
      <c r="J31" t="s">
        <v>94</v>
      </c>
      <c r="L31">
        <v>34</v>
      </c>
      <c r="M31" t="s">
        <v>208</v>
      </c>
      <c r="N31" t="s">
        <v>95</v>
      </c>
      <c r="O31">
        <v>3648</v>
      </c>
      <c r="P31">
        <v>2311</v>
      </c>
      <c r="Q31" t="s">
        <v>179</v>
      </c>
      <c r="R31" t="s">
        <v>180</v>
      </c>
      <c r="S31">
        <v>479000</v>
      </c>
      <c r="U31">
        <v>5300</v>
      </c>
      <c r="V31">
        <v>3500</v>
      </c>
      <c r="Z31" t="s">
        <v>181</v>
      </c>
    </row>
    <row r="32" spans="1:26" ht="13.5">
      <c r="A32">
        <v>2006</v>
      </c>
      <c r="B32" t="s">
        <v>174</v>
      </c>
      <c r="C32">
        <v>985620307</v>
      </c>
      <c r="D32" t="s">
        <v>91</v>
      </c>
      <c r="F32" t="s">
        <v>92</v>
      </c>
      <c r="G32" t="s">
        <v>93</v>
      </c>
      <c r="H32">
        <v>233127</v>
      </c>
      <c r="I32">
        <v>1</v>
      </c>
      <c r="J32" t="s">
        <v>96</v>
      </c>
      <c r="L32">
        <v>27</v>
      </c>
      <c r="M32" t="s">
        <v>237</v>
      </c>
      <c r="N32" t="s">
        <v>97</v>
      </c>
      <c r="P32">
        <v>2332</v>
      </c>
      <c r="Q32" t="s">
        <v>216</v>
      </c>
      <c r="R32" t="s">
        <v>180</v>
      </c>
      <c r="Z32" t="s">
        <v>181</v>
      </c>
    </row>
    <row r="33" spans="1:26" ht="13.5">
      <c r="A33">
        <v>2006</v>
      </c>
      <c r="B33" t="s">
        <v>174</v>
      </c>
      <c r="C33">
        <v>985620307</v>
      </c>
      <c r="D33" t="s">
        <v>91</v>
      </c>
      <c r="F33" t="s">
        <v>92</v>
      </c>
      <c r="G33" t="s">
        <v>93</v>
      </c>
      <c r="H33">
        <v>108112</v>
      </c>
      <c r="I33">
        <v>1</v>
      </c>
      <c r="J33" t="s">
        <v>98</v>
      </c>
      <c r="L33">
        <v>12</v>
      </c>
      <c r="M33" t="s">
        <v>185</v>
      </c>
      <c r="N33" t="s">
        <v>99</v>
      </c>
      <c r="P33">
        <v>2349</v>
      </c>
      <c r="Q33" t="s">
        <v>187</v>
      </c>
      <c r="R33" t="s">
        <v>180</v>
      </c>
      <c r="Z33" t="s">
        <v>181</v>
      </c>
    </row>
    <row r="34" spans="1:26" ht="13.5">
      <c r="A34">
        <v>2006</v>
      </c>
      <c r="B34" t="s">
        <v>174</v>
      </c>
      <c r="C34">
        <v>985620307</v>
      </c>
      <c r="D34" t="s">
        <v>91</v>
      </c>
      <c r="F34" t="s">
        <v>92</v>
      </c>
      <c r="G34" t="s">
        <v>93</v>
      </c>
      <c r="H34">
        <v>232127</v>
      </c>
      <c r="I34">
        <v>1</v>
      </c>
      <c r="J34" t="s">
        <v>100</v>
      </c>
      <c r="L34">
        <v>27</v>
      </c>
      <c r="M34" t="s">
        <v>237</v>
      </c>
      <c r="N34" t="s">
        <v>101</v>
      </c>
      <c r="P34">
        <v>2332</v>
      </c>
      <c r="Q34" t="s">
        <v>216</v>
      </c>
      <c r="R34" t="s">
        <v>180</v>
      </c>
      <c r="Z34" t="s">
        <v>181</v>
      </c>
    </row>
    <row r="35" spans="1:26" ht="13.5">
      <c r="A35">
        <v>2006</v>
      </c>
      <c r="B35" t="s">
        <v>174</v>
      </c>
      <c r="C35">
        <v>985620307</v>
      </c>
      <c r="D35" t="s">
        <v>91</v>
      </c>
      <c r="F35" t="s">
        <v>92</v>
      </c>
      <c r="G35" t="s">
        <v>102</v>
      </c>
      <c r="H35">
        <v>331138</v>
      </c>
      <c r="I35">
        <v>1</v>
      </c>
      <c r="J35" t="s">
        <v>103</v>
      </c>
      <c r="L35">
        <v>38</v>
      </c>
      <c r="M35" t="s">
        <v>104</v>
      </c>
      <c r="N35" t="s">
        <v>105</v>
      </c>
      <c r="P35">
        <v>2332</v>
      </c>
      <c r="Q35" t="s">
        <v>216</v>
      </c>
      <c r="R35" t="s">
        <v>180</v>
      </c>
      <c r="Z35" t="s">
        <v>181</v>
      </c>
    </row>
    <row r="36" spans="1:26" ht="13.5">
      <c r="A36">
        <v>2006</v>
      </c>
      <c r="B36" t="s">
        <v>174</v>
      </c>
      <c r="C36">
        <v>985620307</v>
      </c>
      <c r="D36" t="s">
        <v>91</v>
      </c>
      <c r="F36" t="s">
        <v>92</v>
      </c>
      <c r="G36" t="s">
        <v>102</v>
      </c>
      <c r="H36">
        <v>466128</v>
      </c>
      <c r="I36">
        <v>1</v>
      </c>
      <c r="J36" t="s">
        <v>106</v>
      </c>
      <c r="L36">
        <v>28</v>
      </c>
      <c r="M36" t="s">
        <v>197</v>
      </c>
      <c r="N36" t="s">
        <v>107</v>
      </c>
      <c r="P36">
        <v>2334</v>
      </c>
      <c r="Q36" t="s">
        <v>213</v>
      </c>
      <c r="R36" t="s">
        <v>180</v>
      </c>
      <c r="Z36" t="s">
        <v>181</v>
      </c>
    </row>
    <row r="38" spans="1:26" ht="13.5">
      <c r="A38">
        <v>2006</v>
      </c>
      <c r="B38" t="s">
        <v>174</v>
      </c>
      <c r="C38">
        <v>650028571</v>
      </c>
      <c r="D38" t="s">
        <v>108</v>
      </c>
      <c r="F38" t="s">
        <v>109</v>
      </c>
      <c r="G38" t="s">
        <v>110</v>
      </c>
      <c r="H38">
        <v>134135</v>
      </c>
      <c r="I38">
        <v>1</v>
      </c>
      <c r="J38" t="s">
        <v>108</v>
      </c>
      <c r="L38">
        <v>35</v>
      </c>
      <c r="M38" t="s">
        <v>251</v>
      </c>
      <c r="N38" t="s">
        <v>109</v>
      </c>
      <c r="O38">
        <v>82</v>
      </c>
      <c r="P38">
        <v>1711</v>
      </c>
      <c r="Q38" t="s">
        <v>111</v>
      </c>
      <c r="R38" t="s">
        <v>181</v>
      </c>
      <c r="S38" t="s">
        <v>180</v>
      </c>
      <c r="T38">
        <v>37400</v>
      </c>
      <c r="Z38">
        <v>1551400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7"/>
  <sheetViews>
    <sheetView zoomScalePageLayoutView="0" workbookViewId="0" topLeftCell="A1">
      <pane xSplit="8" ySplit="1" topLeftCell="I1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38" sqref="A1:IV65536"/>
    </sheetView>
  </sheetViews>
  <sheetFormatPr defaultColWidth="8.8515625" defaultRowHeight="15"/>
  <cols>
    <col min="1" max="3" width="8.8515625" style="0" customWidth="1"/>
    <col min="4" max="4" width="10.57421875" style="0" customWidth="1"/>
    <col min="5" max="10" width="8.8515625" style="0" customWidth="1"/>
    <col min="11" max="11" width="28.421875" style="0" customWidth="1"/>
  </cols>
  <sheetData>
    <row r="1" spans="1:48" ht="13.5">
      <c r="A1" t="s">
        <v>159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  <c r="G1" t="s">
        <v>117</v>
      </c>
      <c r="H1" t="s">
        <v>118</v>
      </c>
      <c r="I1" t="s">
        <v>119</v>
      </c>
      <c r="J1" t="s">
        <v>120</v>
      </c>
      <c r="K1" t="s">
        <v>121</v>
      </c>
      <c r="L1" t="s">
        <v>122</v>
      </c>
      <c r="M1" t="s">
        <v>123</v>
      </c>
      <c r="N1" t="s">
        <v>124</v>
      </c>
      <c r="O1" t="s">
        <v>125</v>
      </c>
      <c r="P1" t="s">
        <v>126</v>
      </c>
      <c r="Q1" t="s">
        <v>127</v>
      </c>
      <c r="R1" t="s">
        <v>128</v>
      </c>
      <c r="S1" t="s">
        <v>129</v>
      </c>
      <c r="T1" t="s">
        <v>130</v>
      </c>
      <c r="U1" t="s">
        <v>131</v>
      </c>
      <c r="V1" t="s">
        <v>132</v>
      </c>
      <c r="W1" t="s">
        <v>133</v>
      </c>
      <c r="X1" t="s">
        <v>134</v>
      </c>
      <c r="Y1" t="s">
        <v>135</v>
      </c>
      <c r="Z1" t="s">
        <v>136</v>
      </c>
      <c r="AA1" t="s">
        <v>137</v>
      </c>
      <c r="AB1" t="s">
        <v>138</v>
      </c>
      <c r="AC1" t="s">
        <v>139</v>
      </c>
      <c r="AD1" t="s">
        <v>140</v>
      </c>
      <c r="AE1" t="s">
        <v>141</v>
      </c>
      <c r="AF1" t="s">
        <v>142</v>
      </c>
      <c r="AG1" t="s">
        <v>143</v>
      </c>
      <c r="AH1" t="s">
        <v>144</v>
      </c>
      <c r="AI1" t="s">
        <v>145</v>
      </c>
      <c r="AJ1" t="s">
        <v>146</v>
      </c>
      <c r="AK1" t="s">
        <v>147</v>
      </c>
      <c r="AL1" t="s">
        <v>148</v>
      </c>
      <c r="AM1" t="s">
        <v>149</v>
      </c>
      <c r="AN1" t="s">
        <v>150</v>
      </c>
      <c r="AO1" t="s">
        <v>151</v>
      </c>
      <c r="AP1" t="s">
        <v>152</v>
      </c>
      <c r="AQ1" t="s">
        <v>153</v>
      </c>
      <c r="AR1" t="s">
        <v>154</v>
      </c>
      <c r="AS1" t="s">
        <v>155</v>
      </c>
      <c r="AT1" t="s">
        <v>156</v>
      </c>
      <c r="AU1" t="s">
        <v>157</v>
      </c>
      <c r="AV1" t="s">
        <v>158</v>
      </c>
    </row>
    <row r="2" spans="1:27" ht="13.5">
      <c r="A2">
        <v>1</v>
      </c>
      <c r="B2">
        <v>2006</v>
      </c>
      <c r="C2" t="s">
        <v>174</v>
      </c>
      <c r="D2">
        <v>580404908</v>
      </c>
      <c r="E2" t="s">
        <v>233</v>
      </c>
      <c r="G2" t="s">
        <v>234</v>
      </c>
      <c r="H2" t="s">
        <v>235</v>
      </c>
      <c r="I2">
        <v>3219227</v>
      </c>
      <c r="J2">
        <v>2</v>
      </c>
      <c r="K2" t="s">
        <v>236</v>
      </c>
      <c r="M2">
        <v>27</v>
      </c>
      <c r="N2" t="s">
        <v>237</v>
      </c>
      <c r="O2" t="s">
        <v>238</v>
      </c>
      <c r="Q2">
        <v>2543</v>
      </c>
      <c r="R2" t="s">
        <v>239</v>
      </c>
      <c r="S2" t="s">
        <v>180</v>
      </c>
      <c r="AA2" t="s">
        <v>181</v>
      </c>
    </row>
    <row r="3" spans="2:27" ht="13.5">
      <c r="B3">
        <v>2006</v>
      </c>
      <c r="C3" t="s">
        <v>174</v>
      </c>
      <c r="D3">
        <v>580404908</v>
      </c>
      <c r="E3" t="s">
        <v>233</v>
      </c>
      <c r="G3" t="s">
        <v>234</v>
      </c>
      <c r="H3" t="s">
        <v>240</v>
      </c>
      <c r="I3">
        <v>6075214</v>
      </c>
      <c r="J3">
        <v>2</v>
      </c>
      <c r="K3" t="s">
        <v>241</v>
      </c>
      <c r="M3">
        <v>14</v>
      </c>
      <c r="N3" t="s">
        <v>218</v>
      </c>
      <c r="O3" t="s">
        <v>242</v>
      </c>
      <c r="Q3">
        <v>2543</v>
      </c>
      <c r="R3" t="s">
        <v>239</v>
      </c>
      <c r="S3" t="s">
        <v>180</v>
      </c>
      <c r="AA3" t="s">
        <v>181</v>
      </c>
    </row>
    <row r="4" spans="1:27" ht="13.5">
      <c r="A4">
        <v>2</v>
      </c>
      <c r="B4">
        <v>2006</v>
      </c>
      <c r="C4" t="s">
        <v>174</v>
      </c>
      <c r="D4">
        <v>530045160</v>
      </c>
      <c r="E4" t="s">
        <v>201</v>
      </c>
      <c r="G4" t="s">
        <v>202</v>
      </c>
      <c r="H4" t="s">
        <v>203</v>
      </c>
      <c r="I4">
        <v>252133</v>
      </c>
      <c r="J4">
        <v>1</v>
      </c>
      <c r="K4" t="s">
        <v>204</v>
      </c>
      <c r="M4">
        <v>33</v>
      </c>
      <c r="N4" t="s">
        <v>205</v>
      </c>
      <c r="O4" t="s">
        <v>206</v>
      </c>
      <c r="P4">
        <v>3087</v>
      </c>
      <c r="Q4">
        <v>2311</v>
      </c>
      <c r="R4" t="s">
        <v>179</v>
      </c>
      <c r="S4" t="s">
        <v>180</v>
      </c>
      <c r="T4">
        <v>796000</v>
      </c>
      <c r="V4">
        <v>26000</v>
      </c>
      <c r="W4">
        <v>8900</v>
      </c>
      <c r="AA4" t="s">
        <v>181</v>
      </c>
    </row>
    <row r="5" spans="2:27" ht="13.5">
      <c r="B5">
        <v>2006</v>
      </c>
      <c r="C5" t="s">
        <v>174</v>
      </c>
      <c r="D5">
        <v>530045160</v>
      </c>
      <c r="E5" t="s">
        <v>201</v>
      </c>
      <c r="G5" t="s">
        <v>202</v>
      </c>
      <c r="H5" t="s">
        <v>203</v>
      </c>
      <c r="I5">
        <v>818134</v>
      </c>
      <c r="J5">
        <v>1</v>
      </c>
      <c r="K5" t="s">
        <v>207</v>
      </c>
      <c r="M5">
        <v>34</v>
      </c>
      <c r="N5" t="s">
        <v>208</v>
      </c>
      <c r="O5" t="s">
        <v>209</v>
      </c>
      <c r="P5">
        <v>4000</v>
      </c>
      <c r="Q5">
        <v>2311</v>
      </c>
      <c r="R5" t="s">
        <v>179</v>
      </c>
      <c r="S5" t="s">
        <v>180</v>
      </c>
      <c r="T5">
        <v>632000</v>
      </c>
      <c r="U5">
        <v>49500</v>
      </c>
      <c r="V5">
        <v>25000</v>
      </c>
      <c r="W5">
        <v>6700</v>
      </c>
      <c r="AA5" t="s">
        <v>181</v>
      </c>
    </row>
    <row r="6" spans="2:27" ht="13.5">
      <c r="B6">
        <v>2006</v>
      </c>
      <c r="C6" t="s">
        <v>174</v>
      </c>
      <c r="D6">
        <v>530045160</v>
      </c>
      <c r="E6" t="s">
        <v>201</v>
      </c>
      <c r="G6" t="s">
        <v>202</v>
      </c>
      <c r="H6" t="s">
        <v>203</v>
      </c>
      <c r="I6">
        <v>9123</v>
      </c>
      <c r="J6">
        <v>1</v>
      </c>
      <c r="K6" t="s">
        <v>210</v>
      </c>
      <c r="M6">
        <v>23</v>
      </c>
      <c r="N6" t="s">
        <v>211</v>
      </c>
      <c r="O6" t="s">
        <v>212</v>
      </c>
      <c r="Q6">
        <v>2334</v>
      </c>
      <c r="R6" t="s">
        <v>213</v>
      </c>
      <c r="S6" t="s">
        <v>180</v>
      </c>
      <c r="AA6" t="s">
        <v>181</v>
      </c>
    </row>
    <row r="7" spans="2:27" ht="13.5">
      <c r="B7">
        <v>2006</v>
      </c>
      <c r="C7" t="s">
        <v>174</v>
      </c>
      <c r="D7">
        <v>530045160</v>
      </c>
      <c r="E7" t="s">
        <v>201</v>
      </c>
      <c r="G7" t="s">
        <v>202</v>
      </c>
      <c r="H7" t="s">
        <v>203</v>
      </c>
      <c r="I7">
        <v>229128</v>
      </c>
      <c r="J7">
        <v>1</v>
      </c>
      <c r="K7" t="s">
        <v>214</v>
      </c>
      <c r="M7">
        <v>28</v>
      </c>
      <c r="N7" t="s">
        <v>197</v>
      </c>
      <c r="O7" t="s">
        <v>215</v>
      </c>
      <c r="Q7">
        <v>2332</v>
      </c>
      <c r="R7" t="s">
        <v>216</v>
      </c>
      <c r="S7" t="s">
        <v>180</v>
      </c>
      <c r="AA7" t="s">
        <v>181</v>
      </c>
    </row>
    <row r="8" spans="2:27" ht="13.5">
      <c r="B8">
        <v>2006</v>
      </c>
      <c r="C8" t="s">
        <v>174</v>
      </c>
      <c r="D8">
        <v>530045160</v>
      </c>
      <c r="E8" t="s">
        <v>201</v>
      </c>
      <c r="G8" t="s">
        <v>202</v>
      </c>
      <c r="H8" t="s">
        <v>203</v>
      </c>
      <c r="I8">
        <v>74114</v>
      </c>
      <c r="J8">
        <v>1</v>
      </c>
      <c r="K8" t="s">
        <v>217</v>
      </c>
      <c r="M8">
        <v>14</v>
      </c>
      <c r="N8" t="s">
        <v>218</v>
      </c>
      <c r="O8" t="s">
        <v>219</v>
      </c>
      <c r="P8">
        <v>1973</v>
      </c>
      <c r="Q8">
        <v>2311</v>
      </c>
      <c r="R8" t="s">
        <v>179</v>
      </c>
      <c r="S8" t="s">
        <v>180</v>
      </c>
      <c r="T8">
        <v>273000</v>
      </c>
      <c r="U8">
        <v>42400</v>
      </c>
      <c r="V8">
        <v>7600</v>
      </c>
      <c r="AA8" t="s">
        <v>181</v>
      </c>
    </row>
    <row r="9" spans="2:27" ht="13.5">
      <c r="B9">
        <v>2006</v>
      </c>
      <c r="C9" t="s">
        <v>174</v>
      </c>
      <c r="D9">
        <v>530045160</v>
      </c>
      <c r="E9" t="s">
        <v>201</v>
      </c>
      <c r="G9" t="s">
        <v>202</v>
      </c>
      <c r="H9" t="s">
        <v>203</v>
      </c>
      <c r="I9">
        <v>72112</v>
      </c>
      <c r="J9">
        <v>1</v>
      </c>
      <c r="K9" t="s">
        <v>220</v>
      </c>
      <c r="M9">
        <v>12</v>
      </c>
      <c r="N9" t="s">
        <v>185</v>
      </c>
      <c r="O9" t="s">
        <v>221</v>
      </c>
      <c r="P9">
        <v>14231</v>
      </c>
      <c r="Q9">
        <v>2311</v>
      </c>
      <c r="R9" t="s">
        <v>179</v>
      </c>
      <c r="S9" t="s">
        <v>180</v>
      </c>
      <c r="T9">
        <v>153000</v>
      </c>
      <c r="U9">
        <v>99000</v>
      </c>
      <c r="V9">
        <v>8000</v>
      </c>
      <c r="AA9" t="s">
        <v>181</v>
      </c>
    </row>
    <row r="10" spans="1:27" ht="13.5">
      <c r="A10">
        <v>3</v>
      </c>
      <c r="B10">
        <v>2006</v>
      </c>
      <c r="C10" t="s">
        <v>174</v>
      </c>
      <c r="D10">
        <v>650028571</v>
      </c>
      <c r="E10" t="s">
        <v>108</v>
      </c>
      <c r="G10" t="s">
        <v>109</v>
      </c>
      <c r="H10" t="s">
        <v>110</v>
      </c>
      <c r="I10">
        <v>134135</v>
      </c>
      <c r="J10">
        <v>1</v>
      </c>
      <c r="K10" t="s">
        <v>108</v>
      </c>
      <c r="M10">
        <v>35</v>
      </c>
      <c r="N10" t="s">
        <v>251</v>
      </c>
      <c r="O10" t="s">
        <v>109</v>
      </c>
      <c r="P10">
        <v>82</v>
      </c>
      <c r="Q10">
        <v>1711</v>
      </c>
      <c r="R10" t="s">
        <v>111</v>
      </c>
      <c r="S10" t="s">
        <v>181</v>
      </c>
      <c r="T10" t="s">
        <v>180</v>
      </c>
      <c r="U10">
        <v>37400</v>
      </c>
      <c r="AA10">
        <v>1551400</v>
      </c>
    </row>
    <row r="11" spans="1:27" ht="13.5">
      <c r="A11">
        <v>4</v>
      </c>
      <c r="B11">
        <v>2006</v>
      </c>
      <c r="C11" t="s">
        <v>174</v>
      </c>
      <c r="D11">
        <v>810423512</v>
      </c>
      <c r="E11" t="s">
        <v>254</v>
      </c>
      <c r="G11" t="s">
        <v>255</v>
      </c>
      <c r="H11" t="s">
        <v>256</v>
      </c>
      <c r="I11">
        <v>840140</v>
      </c>
      <c r="J11">
        <v>1</v>
      </c>
      <c r="K11" t="s">
        <v>254</v>
      </c>
      <c r="M11">
        <v>40</v>
      </c>
      <c r="N11" t="s">
        <v>257</v>
      </c>
      <c r="O11" t="s">
        <v>255</v>
      </c>
      <c r="P11">
        <v>1198</v>
      </c>
      <c r="Q11">
        <v>2311</v>
      </c>
      <c r="R11" t="s">
        <v>179</v>
      </c>
      <c r="S11" t="s">
        <v>180</v>
      </c>
      <c r="T11" t="s">
        <v>181</v>
      </c>
      <c r="AA11">
        <v>3266000</v>
      </c>
    </row>
    <row r="12" spans="1:27" ht="13.5">
      <c r="A12">
        <v>5</v>
      </c>
      <c r="B12">
        <v>2006</v>
      </c>
      <c r="C12" t="s">
        <v>174</v>
      </c>
      <c r="D12">
        <v>360073221</v>
      </c>
      <c r="E12" t="s">
        <v>188</v>
      </c>
      <c r="G12" t="s">
        <v>189</v>
      </c>
      <c r="H12" t="s">
        <v>190</v>
      </c>
      <c r="I12">
        <v>1246115</v>
      </c>
      <c r="J12">
        <v>1</v>
      </c>
      <c r="K12" t="s">
        <v>188</v>
      </c>
      <c r="M12">
        <v>15</v>
      </c>
      <c r="N12" t="s">
        <v>191</v>
      </c>
      <c r="O12" t="s">
        <v>189</v>
      </c>
      <c r="Q12">
        <v>2321</v>
      </c>
      <c r="R12" t="s">
        <v>192</v>
      </c>
      <c r="S12" t="s">
        <v>180</v>
      </c>
      <c r="AA12" t="s">
        <v>181</v>
      </c>
    </row>
    <row r="13" spans="1:27" ht="13.5">
      <c r="A13">
        <v>6</v>
      </c>
      <c r="B13">
        <v>2006</v>
      </c>
      <c r="C13" t="s">
        <v>174</v>
      </c>
      <c r="D13">
        <v>530000266</v>
      </c>
      <c r="E13" t="s">
        <v>193</v>
      </c>
      <c r="G13" t="s">
        <v>194</v>
      </c>
      <c r="H13" t="s">
        <v>195</v>
      </c>
      <c r="I13">
        <v>215128</v>
      </c>
      <c r="J13">
        <v>1</v>
      </c>
      <c r="K13" t="s">
        <v>196</v>
      </c>
      <c r="M13">
        <v>28</v>
      </c>
      <c r="N13" t="s">
        <v>197</v>
      </c>
      <c r="O13" t="s">
        <v>198</v>
      </c>
      <c r="P13">
        <v>9088</v>
      </c>
      <c r="Q13">
        <v>2311</v>
      </c>
      <c r="R13" t="s">
        <v>179</v>
      </c>
      <c r="S13" t="s">
        <v>180</v>
      </c>
      <c r="T13">
        <v>487075</v>
      </c>
      <c r="W13">
        <v>16399</v>
      </c>
      <c r="AA13" t="s">
        <v>181</v>
      </c>
    </row>
    <row r="14" spans="2:27" ht="13.5">
      <c r="B14">
        <v>2006</v>
      </c>
      <c r="C14" t="s">
        <v>174</v>
      </c>
      <c r="D14">
        <v>530000266</v>
      </c>
      <c r="E14" t="s">
        <v>193</v>
      </c>
      <c r="G14" t="s">
        <v>194</v>
      </c>
      <c r="H14" t="s">
        <v>195</v>
      </c>
      <c r="I14">
        <v>212128</v>
      </c>
      <c r="J14">
        <v>1</v>
      </c>
      <c r="K14" t="s">
        <v>199</v>
      </c>
      <c r="M14">
        <v>28</v>
      </c>
      <c r="N14" t="s">
        <v>197</v>
      </c>
      <c r="O14" t="s">
        <v>200</v>
      </c>
      <c r="P14">
        <v>9088</v>
      </c>
      <c r="Q14">
        <v>2311</v>
      </c>
      <c r="R14" t="s">
        <v>179</v>
      </c>
      <c r="S14" t="s">
        <v>180</v>
      </c>
      <c r="T14">
        <v>50674</v>
      </c>
      <c r="W14">
        <v>48461</v>
      </c>
      <c r="AA14" t="s">
        <v>181</v>
      </c>
    </row>
    <row r="15" spans="1:27" ht="13.5">
      <c r="A15">
        <v>7</v>
      </c>
      <c r="B15">
        <v>2006</v>
      </c>
      <c r="C15" t="s">
        <v>174</v>
      </c>
      <c r="D15">
        <v>580008880</v>
      </c>
      <c r="E15" t="s">
        <v>222</v>
      </c>
      <c r="G15" t="s">
        <v>223</v>
      </c>
      <c r="H15" t="s">
        <v>224</v>
      </c>
      <c r="I15">
        <v>71108</v>
      </c>
      <c r="J15">
        <v>1</v>
      </c>
      <c r="K15" t="s">
        <v>225</v>
      </c>
      <c r="M15">
        <v>8</v>
      </c>
      <c r="N15" t="s">
        <v>226</v>
      </c>
      <c r="O15" t="s">
        <v>227</v>
      </c>
      <c r="P15">
        <v>2838</v>
      </c>
      <c r="Q15">
        <v>2311</v>
      </c>
      <c r="R15" t="s">
        <v>179</v>
      </c>
      <c r="S15" t="s">
        <v>180</v>
      </c>
      <c r="T15">
        <v>735000</v>
      </c>
      <c r="U15">
        <v>19000</v>
      </c>
      <c r="V15">
        <v>20000</v>
      </c>
      <c r="W15">
        <v>3900</v>
      </c>
      <c r="AA15" t="s">
        <v>181</v>
      </c>
    </row>
    <row r="16" spans="2:27" ht="13.5">
      <c r="B16">
        <v>2006</v>
      </c>
      <c r="C16" t="s">
        <v>174</v>
      </c>
      <c r="D16">
        <v>580008880</v>
      </c>
      <c r="E16" t="s">
        <v>222</v>
      </c>
      <c r="G16" t="s">
        <v>223</v>
      </c>
      <c r="H16" t="s">
        <v>224</v>
      </c>
      <c r="I16">
        <v>216130</v>
      </c>
      <c r="J16">
        <v>1</v>
      </c>
      <c r="K16" t="s">
        <v>228</v>
      </c>
      <c r="M16">
        <v>30</v>
      </c>
      <c r="N16" t="s">
        <v>229</v>
      </c>
      <c r="O16" t="s">
        <v>230</v>
      </c>
      <c r="P16">
        <v>2180</v>
      </c>
      <c r="Q16">
        <v>2311</v>
      </c>
      <c r="R16" t="s">
        <v>179</v>
      </c>
      <c r="S16" t="s">
        <v>180</v>
      </c>
      <c r="T16">
        <v>397000</v>
      </c>
      <c r="V16">
        <v>9100</v>
      </c>
      <c r="AA16" t="s">
        <v>181</v>
      </c>
    </row>
    <row r="17" spans="2:27" ht="13.5">
      <c r="B17">
        <v>2006</v>
      </c>
      <c r="C17" t="s">
        <v>174</v>
      </c>
      <c r="D17">
        <v>580008880</v>
      </c>
      <c r="E17" t="s">
        <v>222</v>
      </c>
      <c r="G17" t="s">
        <v>223</v>
      </c>
      <c r="H17" t="s">
        <v>224</v>
      </c>
      <c r="I17">
        <v>238130</v>
      </c>
      <c r="J17">
        <v>1</v>
      </c>
      <c r="K17" t="s">
        <v>231</v>
      </c>
      <c r="M17">
        <v>30</v>
      </c>
      <c r="N17" t="s">
        <v>229</v>
      </c>
      <c r="O17" t="s">
        <v>232</v>
      </c>
      <c r="Q17">
        <v>2334</v>
      </c>
      <c r="R17" t="s">
        <v>213</v>
      </c>
      <c r="S17" t="s">
        <v>180</v>
      </c>
      <c r="AA17" t="s">
        <v>181</v>
      </c>
    </row>
    <row r="18" spans="1:27" ht="13.5">
      <c r="A18">
        <v>8</v>
      </c>
      <c r="B18">
        <v>2006</v>
      </c>
      <c r="C18" t="s">
        <v>174</v>
      </c>
      <c r="D18">
        <v>985336900</v>
      </c>
      <c r="E18" t="s">
        <v>266</v>
      </c>
      <c r="G18" t="s">
        <v>267</v>
      </c>
      <c r="H18" t="s">
        <v>268</v>
      </c>
      <c r="I18">
        <v>73112</v>
      </c>
      <c r="J18">
        <v>1</v>
      </c>
      <c r="K18" t="s">
        <v>269</v>
      </c>
      <c r="M18">
        <v>12</v>
      </c>
      <c r="N18" t="s">
        <v>185</v>
      </c>
      <c r="O18" t="s">
        <v>270</v>
      </c>
      <c r="P18">
        <v>2878</v>
      </c>
      <c r="Q18">
        <v>2311</v>
      </c>
      <c r="R18" t="s">
        <v>179</v>
      </c>
      <c r="S18" t="s">
        <v>180</v>
      </c>
      <c r="T18">
        <v>713321</v>
      </c>
      <c r="V18">
        <v>13874</v>
      </c>
      <c r="W18">
        <v>5075</v>
      </c>
      <c r="AA18" t="s">
        <v>181</v>
      </c>
    </row>
    <row r="19" spans="2:27" ht="13.5">
      <c r="B19">
        <v>2006</v>
      </c>
      <c r="C19" t="s">
        <v>174</v>
      </c>
      <c r="D19">
        <v>985336900</v>
      </c>
      <c r="E19" t="s">
        <v>266</v>
      </c>
      <c r="G19" t="s">
        <v>267</v>
      </c>
      <c r="H19" t="s">
        <v>268</v>
      </c>
      <c r="I19">
        <v>211127</v>
      </c>
      <c r="J19">
        <v>1</v>
      </c>
      <c r="K19" t="s">
        <v>74</v>
      </c>
      <c r="M19">
        <v>27</v>
      </c>
      <c r="N19" t="s">
        <v>237</v>
      </c>
      <c r="O19" t="s">
        <v>75</v>
      </c>
      <c r="Q19">
        <v>2331</v>
      </c>
      <c r="R19" t="s">
        <v>265</v>
      </c>
      <c r="S19" t="s">
        <v>180</v>
      </c>
      <c r="AA19" t="s">
        <v>181</v>
      </c>
    </row>
    <row r="20" spans="2:27" ht="13.5">
      <c r="B20">
        <v>2006</v>
      </c>
      <c r="C20" t="s">
        <v>174</v>
      </c>
      <c r="D20">
        <v>985336900</v>
      </c>
      <c r="E20" t="s">
        <v>266</v>
      </c>
      <c r="G20" t="s">
        <v>267</v>
      </c>
      <c r="H20" t="s">
        <v>268</v>
      </c>
      <c r="I20">
        <v>84144</v>
      </c>
      <c r="J20">
        <v>1</v>
      </c>
      <c r="K20" t="s">
        <v>76</v>
      </c>
      <c r="M20">
        <v>44</v>
      </c>
      <c r="N20" t="s">
        <v>77</v>
      </c>
      <c r="O20" t="s">
        <v>78</v>
      </c>
      <c r="P20">
        <v>19880</v>
      </c>
      <c r="Q20">
        <v>2311</v>
      </c>
      <c r="R20" t="s">
        <v>179</v>
      </c>
      <c r="S20" t="s">
        <v>180</v>
      </c>
      <c r="T20">
        <v>921755</v>
      </c>
      <c r="U20">
        <v>28535</v>
      </c>
      <c r="V20">
        <v>21997</v>
      </c>
      <c r="W20">
        <v>6621</v>
      </c>
      <c r="AA20" t="s">
        <v>181</v>
      </c>
    </row>
    <row r="21" spans="2:27" ht="13.5">
      <c r="B21">
        <v>2006</v>
      </c>
      <c r="C21" t="s">
        <v>174</v>
      </c>
      <c r="D21">
        <v>985336900</v>
      </c>
      <c r="E21" t="s">
        <v>266</v>
      </c>
      <c r="G21" t="s">
        <v>267</v>
      </c>
      <c r="H21" t="s">
        <v>268</v>
      </c>
      <c r="I21">
        <v>15140</v>
      </c>
      <c r="J21">
        <v>1</v>
      </c>
      <c r="K21" t="s">
        <v>79</v>
      </c>
      <c r="M21">
        <v>40</v>
      </c>
      <c r="N21" t="s">
        <v>257</v>
      </c>
      <c r="O21" t="s">
        <v>80</v>
      </c>
      <c r="Q21">
        <v>2311</v>
      </c>
      <c r="R21" t="s">
        <v>179</v>
      </c>
      <c r="S21" t="s">
        <v>180</v>
      </c>
      <c r="T21">
        <v>294748</v>
      </c>
      <c r="U21">
        <v>56957</v>
      </c>
      <c r="V21">
        <v>8906</v>
      </c>
      <c r="W21">
        <v>4114</v>
      </c>
      <c r="AA21" t="s">
        <v>181</v>
      </c>
    </row>
    <row r="22" spans="2:27" ht="13.5">
      <c r="B22">
        <v>2006</v>
      </c>
      <c r="C22" t="s">
        <v>174</v>
      </c>
      <c r="D22">
        <v>985336900</v>
      </c>
      <c r="E22" t="s">
        <v>266</v>
      </c>
      <c r="G22" t="s">
        <v>267</v>
      </c>
      <c r="H22" t="s">
        <v>268</v>
      </c>
      <c r="I22">
        <v>19103</v>
      </c>
      <c r="J22">
        <v>1</v>
      </c>
      <c r="K22" t="s">
        <v>81</v>
      </c>
      <c r="M22">
        <v>3</v>
      </c>
      <c r="N22" t="s">
        <v>82</v>
      </c>
      <c r="O22" t="s">
        <v>83</v>
      </c>
      <c r="Q22">
        <v>2331</v>
      </c>
      <c r="R22" t="s">
        <v>265</v>
      </c>
      <c r="S22" t="s">
        <v>180</v>
      </c>
      <c r="AA22" t="s">
        <v>181</v>
      </c>
    </row>
    <row r="23" spans="2:27" ht="13.5">
      <c r="B23">
        <v>2006</v>
      </c>
      <c r="C23" t="s">
        <v>174</v>
      </c>
      <c r="D23">
        <v>985336900</v>
      </c>
      <c r="E23" t="s">
        <v>266</v>
      </c>
      <c r="G23" t="s">
        <v>267</v>
      </c>
      <c r="H23" t="s">
        <v>268</v>
      </c>
      <c r="I23">
        <v>37101</v>
      </c>
      <c r="J23">
        <v>1</v>
      </c>
      <c r="K23" t="s">
        <v>84</v>
      </c>
      <c r="M23">
        <v>1</v>
      </c>
      <c r="N23" t="s">
        <v>178</v>
      </c>
      <c r="O23" t="s">
        <v>176</v>
      </c>
      <c r="P23">
        <v>903</v>
      </c>
      <c r="Q23">
        <v>2321</v>
      </c>
      <c r="R23" t="s">
        <v>192</v>
      </c>
      <c r="S23" t="s">
        <v>180</v>
      </c>
      <c r="T23">
        <v>28546</v>
      </c>
      <c r="AA23" t="s">
        <v>181</v>
      </c>
    </row>
    <row r="24" spans="2:27" ht="13.5">
      <c r="B24">
        <v>2006</v>
      </c>
      <c r="C24" t="s">
        <v>174</v>
      </c>
      <c r="D24">
        <v>985336900</v>
      </c>
      <c r="E24" t="s">
        <v>266</v>
      </c>
      <c r="G24" t="s">
        <v>267</v>
      </c>
      <c r="H24" t="s">
        <v>268</v>
      </c>
      <c r="I24">
        <v>10123</v>
      </c>
      <c r="J24">
        <v>1</v>
      </c>
      <c r="K24" t="s">
        <v>85</v>
      </c>
      <c r="M24">
        <v>23</v>
      </c>
      <c r="N24" t="s">
        <v>211</v>
      </c>
      <c r="O24" t="s">
        <v>86</v>
      </c>
      <c r="P24">
        <v>3219</v>
      </c>
      <c r="Q24">
        <v>2311</v>
      </c>
      <c r="R24" t="s">
        <v>179</v>
      </c>
      <c r="S24" t="s">
        <v>180</v>
      </c>
      <c r="T24">
        <v>549057</v>
      </c>
      <c r="U24">
        <v>9511.5</v>
      </c>
      <c r="V24">
        <v>17494.4</v>
      </c>
      <c r="W24">
        <v>9344.2</v>
      </c>
      <c r="AA24" t="s">
        <v>181</v>
      </c>
    </row>
    <row r="25" spans="1:27" ht="13.5">
      <c r="A25">
        <v>9</v>
      </c>
      <c r="B25">
        <v>2006</v>
      </c>
      <c r="C25" t="s">
        <v>174</v>
      </c>
      <c r="D25">
        <v>981483003</v>
      </c>
      <c r="E25" t="s">
        <v>258</v>
      </c>
      <c r="G25" t="s">
        <v>259</v>
      </c>
      <c r="H25" t="s">
        <v>260</v>
      </c>
      <c r="I25">
        <v>5103108</v>
      </c>
      <c r="J25">
        <v>1</v>
      </c>
      <c r="K25" t="s">
        <v>261</v>
      </c>
      <c r="M25">
        <v>8</v>
      </c>
      <c r="N25" t="s">
        <v>226</v>
      </c>
      <c r="O25" t="s">
        <v>262</v>
      </c>
      <c r="Q25">
        <v>2332</v>
      </c>
      <c r="R25" t="s">
        <v>216</v>
      </c>
      <c r="S25" t="s">
        <v>180</v>
      </c>
      <c r="AA25" t="s">
        <v>181</v>
      </c>
    </row>
    <row r="26" spans="2:27" ht="13.5">
      <c r="B26">
        <v>2006</v>
      </c>
      <c r="C26" t="s">
        <v>174</v>
      </c>
      <c r="D26">
        <v>981483003</v>
      </c>
      <c r="E26" t="s">
        <v>258</v>
      </c>
      <c r="G26" t="s">
        <v>259</v>
      </c>
      <c r="H26" t="s">
        <v>260</v>
      </c>
      <c r="I26">
        <v>1014140</v>
      </c>
      <c r="J26">
        <v>1</v>
      </c>
      <c r="K26" t="s">
        <v>263</v>
      </c>
      <c r="M26">
        <v>40</v>
      </c>
      <c r="N26" t="s">
        <v>257</v>
      </c>
      <c r="O26" t="s">
        <v>264</v>
      </c>
      <c r="Q26">
        <v>2331</v>
      </c>
      <c r="R26" t="s">
        <v>265</v>
      </c>
      <c r="S26" t="s">
        <v>180</v>
      </c>
      <c r="AA26" t="s">
        <v>181</v>
      </c>
    </row>
    <row r="27" spans="1:27" ht="13.5">
      <c r="A27">
        <v>10</v>
      </c>
      <c r="B27">
        <v>2006</v>
      </c>
      <c r="C27" t="s">
        <v>174</v>
      </c>
      <c r="D27">
        <v>640351830</v>
      </c>
      <c r="E27" t="s">
        <v>243</v>
      </c>
      <c r="G27" t="s">
        <v>244</v>
      </c>
      <c r="H27" t="s">
        <v>245</v>
      </c>
      <c r="I27">
        <v>79124</v>
      </c>
      <c r="J27">
        <v>1</v>
      </c>
      <c r="K27" t="s">
        <v>246</v>
      </c>
      <c r="M27">
        <v>24</v>
      </c>
      <c r="N27" t="s">
        <v>247</v>
      </c>
      <c r="O27" t="s">
        <v>248</v>
      </c>
      <c r="P27">
        <v>2500</v>
      </c>
      <c r="Q27">
        <v>1731</v>
      </c>
      <c r="R27" t="s">
        <v>249</v>
      </c>
      <c r="S27" t="s">
        <v>180</v>
      </c>
      <c r="T27">
        <v>14000</v>
      </c>
      <c r="AA27" t="s">
        <v>181</v>
      </c>
    </row>
    <row r="28" spans="2:27" ht="13.5">
      <c r="B28">
        <v>2006</v>
      </c>
      <c r="C28" t="s">
        <v>174</v>
      </c>
      <c r="D28">
        <v>640351830</v>
      </c>
      <c r="E28" t="s">
        <v>243</v>
      </c>
      <c r="G28" t="s">
        <v>244</v>
      </c>
      <c r="H28" t="s">
        <v>245</v>
      </c>
      <c r="I28">
        <v>124135</v>
      </c>
      <c r="J28">
        <v>1</v>
      </c>
      <c r="K28" t="s">
        <v>250</v>
      </c>
      <c r="M28">
        <v>35</v>
      </c>
      <c r="N28" t="s">
        <v>251</v>
      </c>
      <c r="O28" t="s">
        <v>252</v>
      </c>
      <c r="P28">
        <v>2474</v>
      </c>
      <c r="Q28">
        <v>1721</v>
      </c>
      <c r="R28" t="s">
        <v>253</v>
      </c>
      <c r="S28" t="s">
        <v>180</v>
      </c>
      <c r="T28">
        <v>991000</v>
      </c>
      <c r="U28">
        <v>18600</v>
      </c>
      <c r="W28">
        <v>129000</v>
      </c>
      <c r="AA28" t="s">
        <v>181</v>
      </c>
    </row>
    <row r="29" spans="1:27" ht="13.5">
      <c r="A29">
        <v>11</v>
      </c>
      <c r="B29">
        <v>2006</v>
      </c>
      <c r="C29" t="s">
        <v>174</v>
      </c>
      <c r="D29">
        <v>260899149</v>
      </c>
      <c r="E29" t="s">
        <v>182</v>
      </c>
      <c r="G29" t="s">
        <v>183</v>
      </c>
      <c r="H29" t="s">
        <v>184</v>
      </c>
      <c r="I29">
        <v>4785212</v>
      </c>
      <c r="J29">
        <v>2</v>
      </c>
      <c r="K29" t="s">
        <v>182</v>
      </c>
      <c r="M29">
        <v>12</v>
      </c>
      <c r="N29" t="s">
        <v>185</v>
      </c>
      <c r="O29" t="s">
        <v>186</v>
      </c>
      <c r="Q29">
        <v>2349</v>
      </c>
      <c r="R29" t="s">
        <v>187</v>
      </c>
      <c r="S29" t="s">
        <v>180</v>
      </c>
      <c r="AA29" t="s">
        <v>181</v>
      </c>
    </row>
    <row r="30" spans="1:27" ht="13.5">
      <c r="A30">
        <v>12</v>
      </c>
      <c r="B30">
        <v>2006</v>
      </c>
      <c r="C30" t="s">
        <v>174</v>
      </c>
      <c r="D30">
        <v>985620307</v>
      </c>
      <c r="E30" t="s">
        <v>91</v>
      </c>
      <c r="G30" t="s">
        <v>92</v>
      </c>
      <c r="H30" t="s">
        <v>93</v>
      </c>
      <c r="I30">
        <v>256134</v>
      </c>
      <c r="J30">
        <v>1</v>
      </c>
      <c r="K30" t="s">
        <v>94</v>
      </c>
      <c r="M30">
        <v>34</v>
      </c>
      <c r="N30" t="s">
        <v>208</v>
      </c>
      <c r="O30" t="s">
        <v>95</v>
      </c>
      <c r="P30">
        <v>3648</v>
      </c>
      <c r="Q30">
        <v>2311</v>
      </c>
      <c r="R30" t="s">
        <v>179</v>
      </c>
      <c r="S30" t="s">
        <v>180</v>
      </c>
      <c r="T30">
        <v>479000</v>
      </c>
      <c r="V30">
        <v>5300</v>
      </c>
      <c r="W30">
        <v>3500</v>
      </c>
      <c r="AA30" t="s">
        <v>181</v>
      </c>
    </row>
    <row r="31" spans="2:27" ht="13.5">
      <c r="B31">
        <v>2006</v>
      </c>
      <c r="C31" t="s">
        <v>174</v>
      </c>
      <c r="D31">
        <v>985620307</v>
      </c>
      <c r="E31" t="s">
        <v>91</v>
      </c>
      <c r="G31" t="s">
        <v>92</v>
      </c>
      <c r="H31" t="s">
        <v>93</v>
      </c>
      <c r="I31">
        <v>233127</v>
      </c>
      <c r="J31">
        <v>1</v>
      </c>
      <c r="K31" t="s">
        <v>96</v>
      </c>
      <c r="M31">
        <v>27</v>
      </c>
      <c r="N31" t="s">
        <v>237</v>
      </c>
      <c r="O31" t="s">
        <v>97</v>
      </c>
      <c r="Q31">
        <v>2332</v>
      </c>
      <c r="R31" t="s">
        <v>216</v>
      </c>
      <c r="S31" t="s">
        <v>180</v>
      </c>
      <c r="AA31" t="s">
        <v>181</v>
      </c>
    </row>
    <row r="32" spans="2:27" ht="13.5">
      <c r="B32">
        <v>2006</v>
      </c>
      <c r="C32" t="s">
        <v>174</v>
      </c>
      <c r="D32">
        <v>985620307</v>
      </c>
      <c r="E32" t="s">
        <v>91</v>
      </c>
      <c r="G32" t="s">
        <v>92</v>
      </c>
      <c r="H32" t="s">
        <v>93</v>
      </c>
      <c r="I32">
        <v>108112</v>
      </c>
      <c r="J32">
        <v>1</v>
      </c>
      <c r="K32" t="s">
        <v>98</v>
      </c>
      <c r="M32">
        <v>12</v>
      </c>
      <c r="N32" t="s">
        <v>185</v>
      </c>
      <c r="O32" t="s">
        <v>99</v>
      </c>
      <c r="Q32">
        <v>2349</v>
      </c>
      <c r="R32" t="s">
        <v>187</v>
      </c>
      <c r="S32" t="s">
        <v>180</v>
      </c>
      <c r="AA32" t="s">
        <v>181</v>
      </c>
    </row>
    <row r="33" spans="2:27" ht="13.5">
      <c r="B33">
        <v>2006</v>
      </c>
      <c r="C33" t="s">
        <v>174</v>
      </c>
      <c r="D33">
        <v>985620307</v>
      </c>
      <c r="E33" t="s">
        <v>91</v>
      </c>
      <c r="G33" t="s">
        <v>92</v>
      </c>
      <c r="H33" t="s">
        <v>93</v>
      </c>
      <c r="I33">
        <v>232127</v>
      </c>
      <c r="J33">
        <v>1</v>
      </c>
      <c r="K33" t="s">
        <v>100</v>
      </c>
      <c r="M33">
        <v>27</v>
      </c>
      <c r="N33" t="s">
        <v>237</v>
      </c>
      <c r="O33" t="s">
        <v>101</v>
      </c>
      <c r="Q33">
        <v>2332</v>
      </c>
      <c r="R33" t="s">
        <v>216</v>
      </c>
      <c r="S33" t="s">
        <v>180</v>
      </c>
      <c r="AA33" t="s">
        <v>181</v>
      </c>
    </row>
    <row r="34" spans="2:27" ht="13.5">
      <c r="B34">
        <v>2006</v>
      </c>
      <c r="C34" t="s">
        <v>174</v>
      </c>
      <c r="D34">
        <v>985620307</v>
      </c>
      <c r="E34" t="s">
        <v>91</v>
      </c>
      <c r="G34" t="s">
        <v>92</v>
      </c>
      <c r="H34" t="s">
        <v>102</v>
      </c>
      <c r="I34">
        <v>331138</v>
      </c>
      <c r="J34">
        <v>1</v>
      </c>
      <c r="K34" t="s">
        <v>103</v>
      </c>
      <c r="M34">
        <v>38</v>
      </c>
      <c r="N34" t="s">
        <v>104</v>
      </c>
      <c r="O34" t="s">
        <v>105</v>
      </c>
      <c r="Q34">
        <v>2332</v>
      </c>
      <c r="R34" t="s">
        <v>216</v>
      </c>
      <c r="S34" t="s">
        <v>180</v>
      </c>
      <c r="AA34" t="s">
        <v>181</v>
      </c>
    </row>
    <row r="35" spans="2:27" ht="13.5">
      <c r="B35">
        <v>2006</v>
      </c>
      <c r="C35" t="s">
        <v>174</v>
      </c>
      <c r="D35">
        <v>985620307</v>
      </c>
      <c r="E35" t="s">
        <v>91</v>
      </c>
      <c r="G35" t="s">
        <v>92</v>
      </c>
      <c r="H35" t="s">
        <v>102</v>
      </c>
      <c r="I35">
        <v>466128</v>
      </c>
      <c r="J35">
        <v>1</v>
      </c>
      <c r="K35" t="s">
        <v>106</v>
      </c>
      <c r="M35">
        <v>28</v>
      </c>
      <c r="N35" t="s">
        <v>197</v>
      </c>
      <c r="O35" t="s">
        <v>107</v>
      </c>
      <c r="Q35">
        <v>2334</v>
      </c>
      <c r="R35" t="s">
        <v>213</v>
      </c>
      <c r="S35" t="s">
        <v>180</v>
      </c>
      <c r="AA35" t="s">
        <v>181</v>
      </c>
    </row>
    <row r="36" spans="1:27" ht="13.5">
      <c r="A36">
        <v>13</v>
      </c>
      <c r="B36">
        <v>2006</v>
      </c>
      <c r="C36" t="s">
        <v>174</v>
      </c>
      <c r="D36">
        <v>985435603</v>
      </c>
      <c r="E36" t="s">
        <v>87</v>
      </c>
      <c r="G36" t="s">
        <v>88</v>
      </c>
      <c r="H36" t="s">
        <v>89</v>
      </c>
      <c r="I36">
        <v>1093212</v>
      </c>
      <c r="J36">
        <v>2</v>
      </c>
      <c r="K36" t="s">
        <v>90</v>
      </c>
      <c r="M36">
        <v>12</v>
      </c>
      <c r="N36" t="s">
        <v>185</v>
      </c>
      <c r="O36" t="s">
        <v>186</v>
      </c>
      <c r="Q36">
        <v>2349</v>
      </c>
      <c r="R36" t="s">
        <v>187</v>
      </c>
      <c r="S36" t="s">
        <v>180</v>
      </c>
      <c r="AA36" t="s">
        <v>181</v>
      </c>
    </row>
    <row r="37" spans="1:27" ht="13.5">
      <c r="A37">
        <v>14</v>
      </c>
      <c r="B37">
        <v>2006</v>
      </c>
      <c r="C37" t="s">
        <v>174</v>
      </c>
      <c r="D37">
        <v>70054731</v>
      </c>
      <c r="E37" t="s">
        <v>175</v>
      </c>
      <c r="G37" t="s">
        <v>176</v>
      </c>
      <c r="H37" t="s">
        <v>177</v>
      </c>
      <c r="I37">
        <v>150101</v>
      </c>
      <c r="J37">
        <v>1</v>
      </c>
      <c r="K37" t="s">
        <v>175</v>
      </c>
      <c r="M37">
        <v>1</v>
      </c>
      <c r="N37" t="s">
        <v>178</v>
      </c>
      <c r="O37" t="s">
        <v>176</v>
      </c>
      <c r="P37">
        <v>281</v>
      </c>
      <c r="Q37">
        <v>2311</v>
      </c>
      <c r="R37" t="s">
        <v>179</v>
      </c>
      <c r="S37" t="s">
        <v>180</v>
      </c>
      <c r="T37" t="s">
        <v>181</v>
      </c>
      <c r="U37">
        <v>23822</v>
      </c>
      <c r="V37">
        <v>4890</v>
      </c>
      <c r="AA37">
        <v>3781745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47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4.421875" style="0" customWidth="1"/>
    <col min="3" max="3" width="6.421875" style="0" customWidth="1"/>
    <col min="4" max="4" width="7.140625" style="0" customWidth="1"/>
    <col min="5" max="5" width="19.421875" style="18" customWidth="1"/>
    <col min="6" max="7" width="8.8515625" style="0" hidden="1" customWidth="1"/>
    <col min="8" max="8" width="21.421875" style="0" customWidth="1"/>
    <col min="9" max="9" width="8.8515625" style="0" customWidth="1"/>
    <col min="10" max="10" width="8.421875" style="0" customWidth="1"/>
    <col min="11" max="11" width="25.00390625" style="0" customWidth="1"/>
    <col min="12" max="12" width="8.8515625" style="0" customWidth="1"/>
    <col min="13" max="13" width="8.57421875" style="0" customWidth="1"/>
  </cols>
  <sheetData>
    <row r="1" ht="13.5">
      <c r="A1" t="s">
        <v>271</v>
      </c>
    </row>
    <row r="2" spans="1:14" ht="40.5">
      <c r="A2" s="10" t="s">
        <v>64</v>
      </c>
      <c r="B2" s="14"/>
      <c r="C2" s="25" t="s">
        <v>168</v>
      </c>
      <c r="D2" s="22" t="s">
        <v>168</v>
      </c>
      <c r="E2" s="22" t="s">
        <v>115</v>
      </c>
      <c r="F2" s="22" t="s">
        <v>117</v>
      </c>
      <c r="G2" s="22" t="s">
        <v>118</v>
      </c>
      <c r="H2" s="22" t="s">
        <v>121</v>
      </c>
      <c r="I2" s="22" t="s">
        <v>124</v>
      </c>
      <c r="J2" s="22" t="s">
        <v>125</v>
      </c>
      <c r="K2" s="22" t="s">
        <v>128</v>
      </c>
      <c r="L2" s="22" t="s">
        <v>272</v>
      </c>
      <c r="M2" s="22" t="s">
        <v>33</v>
      </c>
      <c r="N2" s="26" t="s">
        <v>34</v>
      </c>
    </row>
    <row r="3" spans="1:14" ht="13.5">
      <c r="A3" s="7" t="s">
        <v>35</v>
      </c>
      <c r="B3" s="7" t="s">
        <v>44</v>
      </c>
      <c r="C3" s="1">
        <v>1</v>
      </c>
      <c r="D3" s="2">
        <v>1</v>
      </c>
      <c r="E3" s="19" t="s">
        <v>266</v>
      </c>
      <c r="F3" s="2" t="s">
        <v>267</v>
      </c>
      <c r="G3" s="2" t="s">
        <v>268</v>
      </c>
      <c r="H3" s="2" t="s">
        <v>169</v>
      </c>
      <c r="I3" s="2" t="s">
        <v>185</v>
      </c>
      <c r="J3" s="2" t="s">
        <v>26</v>
      </c>
      <c r="K3" s="2" t="s">
        <v>179</v>
      </c>
      <c r="L3" s="2" t="s">
        <v>30</v>
      </c>
      <c r="M3" s="2">
        <v>5934</v>
      </c>
      <c r="N3" s="3">
        <f>M3/134100</f>
        <v>0.04425055928411633</v>
      </c>
    </row>
    <row r="4" spans="1:14" ht="13.5">
      <c r="A4" s="13"/>
      <c r="B4" s="13"/>
      <c r="C4" s="15"/>
      <c r="D4" s="16">
        <v>2</v>
      </c>
      <c r="E4" s="20"/>
      <c r="F4" s="16" t="s">
        <v>267</v>
      </c>
      <c r="G4" s="16" t="s">
        <v>268</v>
      </c>
      <c r="H4" s="16" t="s">
        <v>25</v>
      </c>
      <c r="I4" s="16" t="s">
        <v>211</v>
      </c>
      <c r="J4" s="16" t="s">
        <v>27</v>
      </c>
      <c r="K4" s="16" t="s">
        <v>179</v>
      </c>
      <c r="L4" s="16" t="s">
        <v>30</v>
      </c>
      <c r="M4" s="16" t="s">
        <v>38</v>
      </c>
      <c r="N4" s="17"/>
    </row>
    <row r="5" spans="1:14" ht="13.5">
      <c r="A5" s="13"/>
      <c r="B5" s="13"/>
      <c r="C5" s="15"/>
      <c r="D5" s="16">
        <v>3</v>
      </c>
      <c r="E5" s="20"/>
      <c r="F5" s="16" t="s">
        <v>267</v>
      </c>
      <c r="G5" s="16" t="s">
        <v>268</v>
      </c>
      <c r="H5" s="16" t="s">
        <v>171</v>
      </c>
      <c r="I5" s="16" t="s">
        <v>77</v>
      </c>
      <c r="J5" s="16" t="s">
        <v>28</v>
      </c>
      <c r="K5" s="16" t="s">
        <v>179</v>
      </c>
      <c r="L5" s="16" t="s">
        <v>30</v>
      </c>
      <c r="M5" s="16"/>
      <c r="N5" s="17"/>
    </row>
    <row r="6" spans="1:14" ht="13.5">
      <c r="A6" s="13"/>
      <c r="B6" s="13"/>
      <c r="C6" s="15"/>
      <c r="D6" s="16">
        <v>4</v>
      </c>
      <c r="E6" s="20"/>
      <c r="F6" s="16" t="s">
        <v>267</v>
      </c>
      <c r="G6" s="16" t="s">
        <v>268</v>
      </c>
      <c r="H6" s="16" t="s">
        <v>172</v>
      </c>
      <c r="I6" s="16" t="s">
        <v>257</v>
      </c>
      <c r="J6" s="16" t="s">
        <v>14</v>
      </c>
      <c r="K6" s="16" t="s">
        <v>179</v>
      </c>
      <c r="L6" s="16" t="s">
        <v>30</v>
      </c>
      <c r="M6" s="16"/>
      <c r="N6" s="17"/>
    </row>
    <row r="7" spans="1:14" ht="13.5">
      <c r="A7" s="13"/>
      <c r="B7" s="13"/>
      <c r="C7" s="15"/>
      <c r="D7" s="16">
        <v>5</v>
      </c>
      <c r="E7" s="20"/>
      <c r="F7" s="16" t="s">
        <v>267</v>
      </c>
      <c r="G7" s="16" t="s">
        <v>268</v>
      </c>
      <c r="H7" s="16" t="s">
        <v>170</v>
      </c>
      <c r="I7" s="16" t="s">
        <v>237</v>
      </c>
      <c r="J7" s="16" t="s">
        <v>29</v>
      </c>
      <c r="K7" s="16" t="s">
        <v>16</v>
      </c>
      <c r="L7" s="16" t="s">
        <v>30</v>
      </c>
      <c r="M7" s="16"/>
      <c r="N7" s="17"/>
    </row>
    <row r="8" spans="1:14" ht="13.5">
      <c r="A8" s="13"/>
      <c r="B8" s="13"/>
      <c r="C8" s="15"/>
      <c r="D8" s="16">
        <v>6</v>
      </c>
      <c r="E8" s="20"/>
      <c r="F8" s="16" t="s">
        <v>267</v>
      </c>
      <c r="G8" s="16" t="s">
        <v>268</v>
      </c>
      <c r="H8" s="16" t="s">
        <v>24</v>
      </c>
      <c r="I8" s="16" t="s">
        <v>178</v>
      </c>
      <c r="J8" s="16" t="s">
        <v>31</v>
      </c>
      <c r="K8" s="16" t="s">
        <v>17</v>
      </c>
      <c r="L8" s="16" t="s">
        <v>30</v>
      </c>
      <c r="M8" s="16"/>
      <c r="N8" s="17"/>
    </row>
    <row r="9" spans="1:14" ht="13.5">
      <c r="A9" s="13"/>
      <c r="B9" s="13"/>
      <c r="C9" s="4"/>
      <c r="D9" s="5">
        <v>7</v>
      </c>
      <c r="E9" s="21"/>
      <c r="F9" s="5" t="s">
        <v>267</v>
      </c>
      <c r="G9" s="5" t="s">
        <v>268</v>
      </c>
      <c r="H9" s="5" t="s">
        <v>173</v>
      </c>
      <c r="I9" s="5" t="s">
        <v>82</v>
      </c>
      <c r="J9" s="5" t="s">
        <v>32</v>
      </c>
      <c r="K9" s="5" t="s">
        <v>16</v>
      </c>
      <c r="L9" s="5" t="s">
        <v>30</v>
      </c>
      <c r="M9" s="5"/>
      <c r="N9" s="6"/>
    </row>
    <row r="10" spans="1:14" ht="13.5">
      <c r="A10" s="13"/>
      <c r="B10" s="13"/>
      <c r="C10" s="1">
        <v>2</v>
      </c>
      <c r="D10" s="2">
        <v>8</v>
      </c>
      <c r="E10" s="19" t="s">
        <v>201</v>
      </c>
      <c r="F10" s="2" t="s">
        <v>202</v>
      </c>
      <c r="G10" s="2" t="s">
        <v>203</v>
      </c>
      <c r="H10" s="2" t="s">
        <v>162</v>
      </c>
      <c r="I10" s="2" t="s">
        <v>205</v>
      </c>
      <c r="J10" s="2" t="s">
        <v>57</v>
      </c>
      <c r="K10" s="2" t="s">
        <v>179</v>
      </c>
      <c r="L10" s="2" t="s">
        <v>30</v>
      </c>
      <c r="M10" s="23">
        <v>6029</v>
      </c>
      <c r="N10" s="3">
        <f>M10/134100</f>
        <v>0.04495898583146905</v>
      </c>
    </row>
    <row r="11" spans="1:14" ht="13.5">
      <c r="A11" s="13"/>
      <c r="B11" s="13"/>
      <c r="C11" s="15"/>
      <c r="D11" s="16">
        <v>9</v>
      </c>
      <c r="E11" s="20"/>
      <c r="F11" s="16" t="s">
        <v>202</v>
      </c>
      <c r="G11" s="16" t="s">
        <v>203</v>
      </c>
      <c r="H11" s="16" t="s">
        <v>163</v>
      </c>
      <c r="I11" s="16" t="s">
        <v>208</v>
      </c>
      <c r="J11" s="16" t="s">
        <v>58</v>
      </c>
      <c r="K11" s="16" t="s">
        <v>179</v>
      </c>
      <c r="L11" s="16" t="s">
        <v>30</v>
      </c>
      <c r="M11" s="16"/>
      <c r="N11" s="17"/>
    </row>
    <row r="12" spans="1:14" ht="13.5">
      <c r="A12" s="13"/>
      <c r="B12" s="13"/>
      <c r="C12" s="15"/>
      <c r="D12" s="16">
        <v>10</v>
      </c>
      <c r="E12" s="20"/>
      <c r="F12" s="16" t="s">
        <v>202</v>
      </c>
      <c r="G12" s="16" t="s">
        <v>203</v>
      </c>
      <c r="H12" s="16" t="s">
        <v>164</v>
      </c>
      <c r="I12" s="16" t="s">
        <v>211</v>
      </c>
      <c r="J12" s="16" t="s">
        <v>62</v>
      </c>
      <c r="K12" s="16" t="s">
        <v>213</v>
      </c>
      <c r="L12" s="16" t="s">
        <v>30</v>
      </c>
      <c r="M12" s="16"/>
      <c r="N12" s="17"/>
    </row>
    <row r="13" spans="1:14" ht="13.5">
      <c r="A13" s="13"/>
      <c r="B13" s="13"/>
      <c r="C13" s="15"/>
      <c r="D13" s="16">
        <v>11</v>
      </c>
      <c r="E13" s="20"/>
      <c r="F13" s="16" t="s">
        <v>202</v>
      </c>
      <c r="G13" s="16" t="s">
        <v>203</v>
      </c>
      <c r="H13" s="16" t="s">
        <v>165</v>
      </c>
      <c r="I13" s="16" t="s">
        <v>197</v>
      </c>
      <c r="J13" s="16" t="s">
        <v>63</v>
      </c>
      <c r="K13" s="16" t="s">
        <v>18</v>
      </c>
      <c r="L13" s="16" t="s">
        <v>30</v>
      </c>
      <c r="M13" s="16"/>
      <c r="N13" s="17"/>
    </row>
    <row r="14" spans="1:14" ht="13.5">
      <c r="A14" s="13"/>
      <c r="B14" s="13"/>
      <c r="C14" s="15"/>
      <c r="D14" s="16">
        <v>12</v>
      </c>
      <c r="E14" s="20"/>
      <c r="F14" s="16" t="s">
        <v>202</v>
      </c>
      <c r="G14" s="16" t="s">
        <v>203</v>
      </c>
      <c r="H14" s="16" t="s">
        <v>166</v>
      </c>
      <c r="I14" s="16" t="s">
        <v>218</v>
      </c>
      <c r="J14" s="16" t="s">
        <v>15</v>
      </c>
      <c r="K14" s="16" t="s">
        <v>179</v>
      </c>
      <c r="L14" s="16" t="s">
        <v>30</v>
      </c>
      <c r="M14" s="16"/>
      <c r="N14" s="17"/>
    </row>
    <row r="15" spans="1:14" ht="13.5">
      <c r="A15" s="13"/>
      <c r="B15" s="13"/>
      <c r="C15" s="4"/>
      <c r="D15" s="5">
        <v>13</v>
      </c>
      <c r="E15" s="21"/>
      <c r="F15" s="5" t="s">
        <v>202</v>
      </c>
      <c r="G15" s="5" t="s">
        <v>203</v>
      </c>
      <c r="H15" s="5" t="s">
        <v>167</v>
      </c>
      <c r="I15" s="5" t="s">
        <v>185</v>
      </c>
      <c r="J15" s="5" t="s">
        <v>2</v>
      </c>
      <c r="K15" s="5" t="s">
        <v>179</v>
      </c>
      <c r="L15" s="5" t="s">
        <v>30</v>
      </c>
      <c r="M15" s="5"/>
      <c r="N15" s="6"/>
    </row>
    <row r="16" spans="1:14" ht="13.5">
      <c r="A16" s="13"/>
      <c r="B16" s="13"/>
      <c r="C16" s="1">
        <v>3</v>
      </c>
      <c r="D16" s="2">
        <v>14</v>
      </c>
      <c r="E16" s="19" t="s">
        <v>222</v>
      </c>
      <c r="F16" s="2" t="s">
        <v>223</v>
      </c>
      <c r="G16" s="2" t="s">
        <v>224</v>
      </c>
      <c r="H16" s="2" t="s">
        <v>59</v>
      </c>
      <c r="I16" s="2" t="s">
        <v>226</v>
      </c>
      <c r="J16" s="2" t="s">
        <v>3</v>
      </c>
      <c r="K16" s="2" t="s">
        <v>179</v>
      </c>
      <c r="L16" s="2" t="s">
        <v>30</v>
      </c>
      <c r="M16" s="23">
        <v>2214</v>
      </c>
      <c r="N16" s="3">
        <f>M16/134100</f>
        <v>0.01651006711409396</v>
      </c>
    </row>
    <row r="17" spans="1:14" ht="13.5">
      <c r="A17" s="13"/>
      <c r="B17" s="13"/>
      <c r="C17" s="15"/>
      <c r="D17" s="16">
        <v>15</v>
      </c>
      <c r="E17" s="20"/>
      <c r="F17" s="16" t="s">
        <v>223</v>
      </c>
      <c r="G17" s="16" t="s">
        <v>224</v>
      </c>
      <c r="H17" s="16" t="s">
        <v>60</v>
      </c>
      <c r="I17" s="16" t="s">
        <v>229</v>
      </c>
      <c r="J17" s="16" t="s">
        <v>4</v>
      </c>
      <c r="K17" s="16" t="s">
        <v>179</v>
      </c>
      <c r="L17" s="16" t="s">
        <v>30</v>
      </c>
      <c r="M17" s="24" t="s">
        <v>39</v>
      </c>
      <c r="N17" s="17"/>
    </row>
    <row r="18" spans="1:14" ht="13.5">
      <c r="A18" s="13"/>
      <c r="B18" s="13"/>
      <c r="C18" s="4"/>
      <c r="D18" s="5">
        <v>16</v>
      </c>
      <c r="E18" s="21"/>
      <c r="F18" s="5" t="s">
        <v>223</v>
      </c>
      <c r="G18" s="5" t="s">
        <v>224</v>
      </c>
      <c r="H18" s="5" t="s">
        <v>61</v>
      </c>
      <c r="I18" s="5" t="s">
        <v>229</v>
      </c>
      <c r="J18" s="5" t="s">
        <v>5</v>
      </c>
      <c r="K18" s="5" t="s">
        <v>213</v>
      </c>
      <c r="L18" s="5" t="s">
        <v>30</v>
      </c>
      <c r="M18" s="5"/>
      <c r="N18" s="6"/>
    </row>
    <row r="19" spans="1:14" ht="13.5">
      <c r="A19" s="13"/>
      <c r="B19" s="13"/>
      <c r="C19" s="1">
        <v>4</v>
      </c>
      <c r="D19" s="2">
        <v>17</v>
      </c>
      <c r="E19" s="19" t="s">
        <v>193</v>
      </c>
      <c r="F19" s="2" t="s">
        <v>194</v>
      </c>
      <c r="G19" s="2" t="s">
        <v>195</v>
      </c>
      <c r="H19" s="2" t="s">
        <v>65</v>
      </c>
      <c r="I19" s="2" t="s">
        <v>197</v>
      </c>
      <c r="J19" s="2" t="s">
        <v>6</v>
      </c>
      <c r="K19" s="2" t="s">
        <v>179</v>
      </c>
      <c r="L19" s="2" t="s">
        <v>30</v>
      </c>
      <c r="M19" s="2">
        <v>1742</v>
      </c>
      <c r="N19" s="3">
        <f>M19/134100</f>
        <v>0.012990305741983595</v>
      </c>
    </row>
    <row r="20" spans="1:14" ht="13.5">
      <c r="A20" s="13"/>
      <c r="B20" s="13"/>
      <c r="C20" s="4"/>
      <c r="D20" s="5">
        <v>18</v>
      </c>
      <c r="E20" s="21"/>
      <c r="F20" s="5" t="s">
        <v>194</v>
      </c>
      <c r="G20" s="5" t="s">
        <v>195</v>
      </c>
      <c r="H20" s="5" t="s">
        <v>66</v>
      </c>
      <c r="I20" s="5" t="s">
        <v>197</v>
      </c>
      <c r="J20" s="5" t="s">
        <v>7</v>
      </c>
      <c r="K20" s="5" t="s">
        <v>179</v>
      </c>
      <c r="L20" s="5" t="s">
        <v>30</v>
      </c>
      <c r="M20" s="5"/>
      <c r="N20" s="6"/>
    </row>
    <row r="21" spans="1:14" ht="13.5">
      <c r="A21" s="13"/>
      <c r="B21" s="13"/>
      <c r="C21" s="2">
        <v>5</v>
      </c>
      <c r="D21" s="2">
        <v>19</v>
      </c>
      <c r="E21" s="19" t="s">
        <v>91</v>
      </c>
      <c r="F21" s="2" t="s">
        <v>92</v>
      </c>
      <c r="G21" s="2" t="s">
        <v>93</v>
      </c>
      <c r="H21" s="2" t="s">
        <v>67</v>
      </c>
      <c r="I21" s="2" t="s">
        <v>208</v>
      </c>
      <c r="J21" s="2" t="s">
        <v>54</v>
      </c>
      <c r="K21" s="2" t="s">
        <v>179</v>
      </c>
      <c r="L21" s="2" t="s">
        <v>30</v>
      </c>
      <c r="M21" s="2">
        <v>833</v>
      </c>
      <c r="N21" s="3">
        <f>M21/134100</f>
        <v>0.006211782252050708</v>
      </c>
    </row>
    <row r="22" spans="1:14" ht="13.5">
      <c r="A22" s="13"/>
      <c r="B22" s="13"/>
      <c r="C22" s="16"/>
      <c r="D22" s="16">
        <v>20</v>
      </c>
      <c r="E22" s="20"/>
      <c r="F22" s="16" t="s">
        <v>92</v>
      </c>
      <c r="G22" s="16" t="s">
        <v>93</v>
      </c>
      <c r="H22" s="16" t="s">
        <v>68</v>
      </c>
      <c r="I22" s="16" t="s">
        <v>237</v>
      </c>
      <c r="J22" s="16" t="s">
        <v>55</v>
      </c>
      <c r="K22" s="16" t="s">
        <v>18</v>
      </c>
      <c r="L22" s="16" t="s">
        <v>30</v>
      </c>
      <c r="M22" s="16"/>
      <c r="N22" s="17"/>
    </row>
    <row r="23" spans="1:14" ht="13.5">
      <c r="A23" s="13"/>
      <c r="B23" s="13"/>
      <c r="C23" s="16"/>
      <c r="D23" s="16">
        <v>21</v>
      </c>
      <c r="E23" s="20"/>
      <c r="F23" s="16" t="s">
        <v>92</v>
      </c>
      <c r="G23" s="16" t="s">
        <v>93</v>
      </c>
      <c r="H23" s="16" t="s">
        <v>69</v>
      </c>
      <c r="I23" s="16" t="s">
        <v>185</v>
      </c>
      <c r="J23" s="16" t="s">
        <v>56</v>
      </c>
      <c r="K23" s="16" t="s">
        <v>187</v>
      </c>
      <c r="L23" s="16" t="s">
        <v>30</v>
      </c>
      <c r="M23" s="16"/>
      <c r="N23" s="17"/>
    </row>
    <row r="24" spans="1:14" ht="13.5">
      <c r="A24" s="13"/>
      <c r="B24" s="13"/>
      <c r="C24" s="16"/>
      <c r="D24" s="16">
        <v>22</v>
      </c>
      <c r="E24" s="20"/>
      <c r="F24" s="16" t="s">
        <v>92</v>
      </c>
      <c r="G24" s="16" t="s">
        <v>93</v>
      </c>
      <c r="H24" s="16" t="s">
        <v>70</v>
      </c>
      <c r="I24" s="16" t="s">
        <v>237</v>
      </c>
      <c r="J24" s="16" t="s">
        <v>8</v>
      </c>
      <c r="K24" s="16" t="s">
        <v>18</v>
      </c>
      <c r="L24" s="16" t="s">
        <v>30</v>
      </c>
      <c r="M24" s="16"/>
      <c r="N24" s="17"/>
    </row>
    <row r="25" spans="1:14" ht="13.5">
      <c r="A25" s="13"/>
      <c r="B25" s="13"/>
      <c r="C25" s="16"/>
      <c r="D25" s="16">
        <v>23</v>
      </c>
      <c r="E25" s="20"/>
      <c r="F25" s="16" t="s">
        <v>92</v>
      </c>
      <c r="G25" s="16" t="s">
        <v>102</v>
      </c>
      <c r="H25" s="16" t="s">
        <v>71</v>
      </c>
      <c r="I25" s="16" t="s">
        <v>104</v>
      </c>
      <c r="J25" s="16" t="s">
        <v>9</v>
      </c>
      <c r="K25" s="16" t="s">
        <v>18</v>
      </c>
      <c r="L25" s="16" t="s">
        <v>30</v>
      </c>
      <c r="M25" s="16"/>
      <c r="N25" s="17"/>
    </row>
    <row r="26" spans="1:14" ht="13.5">
      <c r="A26" s="13"/>
      <c r="B26" s="13"/>
      <c r="C26" s="5"/>
      <c r="D26" s="5">
        <v>24</v>
      </c>
      <c r="E26" s="21"/>
      <c r="F26" s="5" t="s">
        <v>92</v>
      </c>
      <c r="G26" s="5" t="s">
        <v>102</v>
      </c>
      <c r="H26" s="5" t="s">
        <v>72</v>
      </c>
      <c r="I26" s="5" t="s">
        <v>197</v>
      </c>
      <c r="J26" s="5" t="s">
        <v>41</v>
      </c>
      <c r="K26" s="5" t="s">
        <v>213</v>
      </c>
      <c r="L26" s="5" t="s">
        <v>30</v>
      </c>
      <c r="M26" s="5"/>
      <c r="N26" s="6"/>
    </row>
    <row r="27" spans="1:14" ht="13.5">
      <c r="A27" s="13"/>
      <c r="B27" s="13"/>
      <c r="C27" s="11">
        <v>6</v>
      </c>
      <c r="D27" s="11">
        <v>25</v>
      </c>
      <c r="E27" s="22" t="s">
        <v>254</v>
      </c>
      <c r="F27" s="11" t="s">
        <v>255</v>
      </c>
      <c r="G27" s="11" t="s">
        <v>256</v>
      </c>
      <c r="H27" s="11"/>
      <c r="I27" s="11" t="s">
        <v>257</v>
      </c>
      <c r="J27" s="11" t="s">
        <v>10</v>
      </c>
      <c r="K27" s="11" t="s">
        <v>179</v>
      </c>
      <c r="L27" s="11" t="s">
        <v>30</v>
      </c>
      <c r="M27" s="11">
        <v>327</v>
      </c>
      <c r="N27" s="12">
        <f>M27/134100</f>
        <v>0.0024384787472035794</v>
      </c>
    </row>
    <row r="28" spans="1:14" ht="13.5">
      <c r="A28" s="13"/>
      <c r="B28" s="8"/>
      <c r="C28" s="11">
        <v>7</v>
      </c>
      <c r="D28" s="11">
        <v>26</v>
      </c>
      <c r="E28" s="22" t="s">
        <v>175</v>
      </c>
      <c r="F28" s="11" t="s">
        <v>176</v>
      </c>
      <c r="G28" s="11" t="s">
        <v>177</v>
      </c>
      <c r="H28" s="11"/>
      <c r="I28" s="11" t="s">
        <v>178</v>
      </c>
      <c r="J28" s="11" t="s">
        <v>31</v>
      </c>
      <c r="K28" s="11" t="s">
        <v>179</v>
      </c>
      <c r="L28" s="11" t="s">
        <v>30</v>
      </c>
      <c r="M28" s="11">
        <v>378</v>
      </c>
      <c r="N28" s="12">
        <f>M28/134100</f>
        <v>0.0028187919463087247</v>
      </c>
    </row>
    <row r="29" spans="1:14" ht="27">
      <c r="A29" s="13"/>
      <c r="B29" s="7" t="s">
        <v>40</v>
      </c>
      <c r="C29" s="10">
        <v>8</v>
      </c>
      <c r="D29" s="11">
        <v>27</v>
      </c>
      <c r="E29" s="22" t="s">
        <v>188</v>
      </c>
      <c r="F29" s="11" t="s">
        <v>189</v>
      </c>
      <c r="G29" s="11" t="s">
        <v>190</v>
      </c>
      <c r="H29" s="11"/>
      <c r="I29" s="11" t="s">
        <v>191</v>
      </c>
      <c r="J29" s="11" t="s">
        <v>42</v>
      </c>
      <c r="K29" s="11" t="s">
        <v>19</v>
      </c>
      <c r="L29" s="11" t="s">
        <v>30</v>
      </c>
      <c r="M29" s="11" t="s">
        <v>23</v>
      </c>
      <c r="N29" s="14"/>
    </row>
    <row r="30" spans="1:14" ht="27">
      <c r="A30" s="13"/>
      <c r="B30" s="13"/>
      <c r="C30" s="1">
        <v>9</v>
      </c>
      <c r="D30" s="2">
        <v>28</v>
      </c>
      <c r="E30" s="19" t="s">
        <v>258</v>
      </c>
      <c r="F30" s="2" t="s">
        <v>259</v>
      </c>
      <c r="G30" s="2" t="s">
        <v>260</v>
      </c>
      <c r="H30" s="2" t="s">
        <v>36</v>
      </c>
      <c r="I30" s="2" t="s">
        <v>226</v>
      </c>
      <c r="J30" s="2" t="s">
        <v>43</v>
      </c>
      <c r="K30" s="2" t="s">
        <v>18</v>
      </c>
      <c r="L30" s="2" t="s">
        <v>30</v>
      </c>
      <c r="M30" s="2">
        <v>88</v>
      </c>
      <c r="N30" s="3">
        <f>M30/134100</f>
        <v>0.0006562266964951529</v>
      </c>
    </row>
    <row r="31" spans="1:14" ht="13.5">
      <c r="A31" s="13"/>
      <c r="B31" s="13"/>
      <c r="C31" s="4"/>
      <c r="D31" s="5">
        <v>29</v>
      </c>
      <c r="E31" s="21"/>
      <c r="F31" s="5" t="s">
        <v>259</v>
      </c>
      <c r="G31" s="5" t="s">
        <v>260</v>
      </c>
      <c r="H31" s="5" t="s">
        <v>37</v>
      </c>
      <c r="I31" s="5" t="s">
        <v>257</v>
      </c>
      <c r="J31" s="5" t="s">
        <v>10</v>
      </c>
      <c r="K31" s="5" t="s">
        <v>20</v>
      </c>
      <c r="L31" s="5" t="s">
        <v>30</v>
      </c>
      <c r="M31" s="5"/>
      <c r="N31" s="6"/>
    </row>
    <row r="32" spans="1:14" ht="13.5">
      <c r="A32" s="13"/>
      <c r="B32" s="13"/>
      <c r="C32" s="10">
        <v>10</v>
      </c>
      <c r="D32" s="11">
        <v>30</v>
      </c>
      <c r="E32" s="22" t="s">
        <v>182</v>
      </c>
      <c r="F32" s="11" t="s">
        <v>183</v>
      </c>
      <c r="G32" s="11" t="s">
        <v>184</v>
      </c>
      <c r="H32" s="11"/>
      <c r="I32" s="11" t="s">
        <v>185</v>
      </c>
      <c r="J32" s="11" t="s">
        <v>53</v>
      </c>
      <c r="K32" s="11" t="s">
        <v>187</v>
      </c>
      <c r="L32" s="11"/>
      <c r="M32" s="11" t="s">
        <v>23</v>
      </c>
      <c r="N32" s="14"/>
    </row>
    <row r="33" spans="1:14" ht="13.5">
      <c r="A33" s="8"/>
      <c r="B33" s="8"/>
      <c r="C33" s="10">
        <v>11</v>
      </c>
      <c r="D33" s="11">
        <v>31</v>
      </c>
      <c r="E33" s="22" t="s">
        <v>87</v>
      </c>
      <c r="F33" s="11" t="s">
        <v>88</v>
      </c>
      <c r="G33" s="11" t="s">
        <v>89</v>
      </c>
      <c r="H33" s="11" t="s">
        <v>73</v>
      </c>
      <c r="I33" s="11" t="s">
        <v>185</v>
      </c>
      <c r="J33" s="11" t="s">
        <v>53</v>
      </c>
      <c r="K33" s="11" t="s">
        <v>187</v>
      </c>
      <c r="L33" s="11"/>
      <c r="M33" s="11" t="s">
        <v>23</v>
      </c>
      <c r="N33" s="14"/>
    </row>
    <row r="34" spans="1:14" ht="13.5">
      <c r="A34" s="7" t="s">
        <v>45</v>
      </c>
      <c r="B34" s="7" t="s">
        <v>21</v>
      </c>
      <c r="C34" s="1">
        <v>12</v>
      </c>
      <c r="D34" s="2">
        <v>32</v>
      </c>
      <c r="E34" s="19" t="s">
        <v>243</v>
      </c>
      <c r="F34" s="2" t="s">
        <v>244</v>
      </c>
      <c r="G34" s="2" t="s">
        <v>245</v>
      </c>
      <c r="H34" s="2" t="s">
        <v>0</v>
      </c>
      <c r="I34" s="2" t="s">
        <v>247</v>
      </c>
      <c r="J34" s="2" t="s">
        <v>11</v>
      </c>
      <c r="K34" s="2" t="s">
        <v>48</v>
      </c>
      <c r="L34" s="2" t="s">
        <v>30</v>
      </c>
      <c r="M34" s="2">
        <v>769</v>
      </c>
      <c r="N34" s="3">
        <f>M34/134100</f>
        <v>0.005734526472781506</v>
      </c>
    </row>
    <row r="35" spans="1:14" ht="13.5">
      <c r="A35" s="13"/>
      <c r="B35" s="8" t="s">
        <v>22</v>
      </c>
      <c r="C35" s="4"/>
      <c r="D35" s="5">
        <v>33</v>
      </c>
      <c r="E35" s="21"/>
      <c r="F35" s="5" t="s">
        <v>244</v>
      </c>
      <c r="G35" s="5" t="s">
        <v>245</v>
      </c>
      <c r="H35" s="5" t="s">
        <v>1</v>
      </c>
      <c r="I35" s="5" t="s">
        <v>251</v>
      </c>
      <c r="J35" s="5" t="s">
        <v>12</v>
      </c>
      <c r="K35" s="5" t="s">
        <v>253</v>
      </c>
      <c r="L35" s="5" t="s">
        <v>30</v>
      </c>
      <c r="M35" s="5"/>
      <c r="N35" s="6"/>
    </row>
    <row r="36" spans="1:14" ht="27">
      <c r="A36" s="8"/>
      <c r="B36" s="9" t="s">
        <v>46</v>
      </c>
      <c r="C36" s="10">
        <v>13</v>
      </c>
      <c r="D36" s="11">
        <v>34</v>
      </c>
      <c r="E36" s="22" t="s">
        <v>108</v>
      </c>
      <c r="F36" s="11" t="s">
        <v>109</v>
      </c>
      <c r="G36" s="11" t="s">
        <v>110</v>
      </c>
      <c r="H36" s="11"/>
      <c r="I36" s="11" t="s">
        <v>251</v>
      </c>
      <c r="J36" s="11" t="s">
        <v>13</v>
      </c>
      <c r="K36" s="11" t="s">
        <v>111</v>
      </c>
      <c r="L36" s="11" t="s">
        <v>273</v>
      </c>
      <c r="M36" s="11">
        <v>155</v>
      </c>
      <c r="N36" s="12">
        <f>M36/134100</f>
        <v>0.0011558538404175989</v>
      </c>
    </row>
    <row r="37" spans="1:14" ht="27">
      <c r="A37" s="7" t="s">
        <v>47</v>
      </c>
      <c r="B37" s="7" t="s">
        <v>49</v>
      </c>
      <c r="C37" s="1">
        <v>14</v>
      </c>
      <c r="D37" s="2">
        <v>35</v>
      </c>
      <c r="E37" s="19" t="s">
        <v>233</v>
      </c>
      <c r="F37" s="2" t="s">
        <v>234</v>
      </c>
      <c r="G37" s="2" t="s">
        <v>235</v>
      </c>
      <c r="H37" s="2" t="s">
        <v>160</v>
      </c>
      <c r="I37" s="2" t="s">
        <v>237</v>
      </c>
      <c r="J37" s="2" t="s">
        <v>51</v>
      </c>
      <c r="K37" s="2" t="s">
        <v>239</v>
      </c>
      <c r="L37" s="2" t="s">
        <v>274</v>
      </c>
      <c r="M37" s="2">
        <v>0.5</v>
      </c>
      <c r="N37" s="3">
        <f>M37/134100</f>
        <v>3.728560775540641E-06</v>
      </c>
    </row>
    <row r="38" spans="1:14" ht="13.5">
      <c r="A38" s="8"/>
      <c r="B38" s="8" t="s">
        <v>50</v>
      </c>
      <c r="C38" s="4"/>
      <c r="D38" s="5">
        <v>36</v>
      </c>
      <c r="E38" s="21"/>
      <c r="F38" s="5" t="s">
        <v>234</v>
      </c>
      <c r="G38" s="5" t="s">
        <v>240</v>
      </c>
      <c r="H38" s="5" t="s">
        <v>161</v>
      </c>
      <c r="I38" s="5" t="s">
        <v>218</v>
      </c>
      <c r="J38" s="5" t="s">
        <v>52</v>
      </c>
      <c r="K38" s="5" t="s">
        <v>239</v>
      </c>
      <c r="L38" s="5" t="s">
        <v>275</v>
      </c>
      <c r="M38" s="5"/>
      <c r="N38" s="6"/>
    </row>
    <row r="39" ht="13.5">
      <c r="A39" s="27" t="s">
        <v>276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Kimiko</dc:creator>
  <cp:keywords/>
  <dc:description/>
  <cp:lastModifiedBy>Kimiko</cp:lastModifiedBy>
  <cp:lastPrinted>2008-03-28T09:29:35Z</cp:lastPrinted>
  <dcterms:created xsi:type="dcterms:W3CDTF">2008-03-28T08:17:26Z</dcterms:created>
  <dcterms:modified xsi:type="dcterms:W3CDTF">2008-03-28T09:46:45Z</dcterms:modified>
  <cp:category/>
  <cp:version/>
  <cp:contentType/>
  <cp:contentStatus/>
</cp:coreProperties>
</file>